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CB\"/>
    </mc:Choice>
  </mc:AlternateContent>
  <xr:revisionPtr revIDLastSave="0" documentId="8_{934CAA76-CFFD-4CB9-8A72-645B45593390}" xr6:coauthVersionLast="47" xr6:coauthVersionMax="47" xr10:uidLastSave="{00000000-0000-0000-0000-000000000000}"/>
  <bookViews>
    <workbookView xWindow="-110" yWindow="-110" windowWidth="25820" windowHeight="14020" xr2:uid="{DE64571F-4425-409A-A00A-9E385729869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<sst xmlns="http://schemas.openxmlformats.org/spreadsheetml/2006/main" count="2639" uniqueCount="597">
  <si>
    <t>債券代碼</t>
  </si>
  <si>
    <t>債券簡稱</t>
  </si>
  <si>
    <t>轉換起日</t>
  </si>
  <si>
    <t>轉換迄日</t>
  </si>
  <si>
    <t>轉換價格</t>
  </si>
  <si>
    <t>下次轉換價格生效日期</t>
  </si>
  <si>
    <t>最近賣回權起日</t>
  </si>
  <si>
    <t>最近賣回權迄日</t>
  </si>
  <si>
    <t>最近賣回權價格</t>
  </si>
  <si>
    <t>強制贖回起日</t>
  </si>
  <si>
    <t>強制贖回迄日</t>
    <phoneticPr fontId="2" type="noConversion"/>
  </si>
  <si>
    <t>強制贖回價格</t>
  </si>
  <si>
    <t>終止櫃檯買賣日</t>
  </si>
  <si>
    <t>原始發行總額</t>
  </si>
  <si>
    <t>上月底發行餘額</t>
  </si>
  <si>
    <t>轉債參考價格</t>
    <phoneticPr fontId="2" type="noConversion"/>
  </si>
  <si>
    <t>轉換標的股票價格</t>
  </si>
  <si>
    <t>停止交易起日</t>
  </si>
  <si>
    <t>停止交易迄日</t>
  </si>
  <si>
    <t>票面利率</t>
  </si>
  <si>
    <t>已轉換股數</t>
    <phoneticPr fontId="2" type="noConversion"/>
  </si>
  <si>
    <t>未轉換%</t>
    <phoneticPr fontId="2" type="noConversion"/>
  </si>
  <si>
    <t>轉換價格漲幅</t>
    <phoneticPr fontId="2" type="noConversion"/>
  </si>
  <si>
    <t>可轉換債剩餘天數</t>
    <phoneticPr fontId="2" type="noConversion"/>
  </si>
  <si>
    <t>可轉債利息</t>
    <phoneticPr fontId="2" type="noConversion"/>
  </si>
  <si>
    <t xml:space="preserve">        </t>
  </si>
  <si>
    <t xml:space="preserve">廣華一KY  </t>
  </si>
  <si>
    <t xml:space="preserve">弘裕二    </t>
  </si>
  <si>
    <t xml:space="preserve">勤美四    </t>
  </si>
  <si>
    <t xml:space="preserve">車王電二  </t>
  </si>
  <si>
    <t xml:space="preserve">信錦三    </t>
  </si>
  <si>
    <t xml:space="preserve">和勤二    </t>
  </si>
  <si>
    <t xml:space="preserve">和勤三    </t>
  </si>
  <si>
    <t xml:space="preserve">永冠三KY  </t>
  </si>
  <si>
    <t xml:space="preserve">岱宇三    </t>
  </si>
  <si>
    <t xml:space="preserve">大亞四    </t>
  </si>
  <si>
    <t xml:space="preserve">榮星三    </t>
  </si>
  <si>
    <t>艾美特四KY</t>
  </si>
  <si>
    <t xml:space="preserve">寶徠一    </t>
  </si>
  <si>
    <t xml:space="preserve">榮成四    </t>
  </si>
  <si>
    <t xml:space="preserve">春雨一    </t>
  </si>
  <si>
    <t xml:space="preserve">春雨二    </t>
  </si>
  <si>
    <t xml:space="preserve">春雨三    </t>
  </si>
  <si>
    <t xml:space="preserve">風青二    </t>
  </si>
  <si>
    <t xml:space="preserve">世豐二    </t>
  </si>
  <si>
    <t xml:space="preserve">運錩四    </t>
  </si>
  <si>
    <t xml:space="preserve">台船一    </t>
  </si>
  <si>
    <t xml:space="preserve">光罩三    </t>
  </si>
  <si>
    <t xml:space="preserve">台光電五  </t>
  </si>
  <si>
    <t xml:space="preserve">美律三    </t>
  </si>
  <si>
    <t xml:space="preserve">華新科一  </t>
  </si>
  <si>
    <t xml:space="preserve">怡利電二  </t>
  </si>
  <si>
    <t xml:space="preserve">長榮四    </t>
  </si>
  <si>
    <t xml:space="preserve">正德五    </t>
  </si>
  <si>
    <t xml:space="preserve">台新金E1  </t>
  </si>
  <si>
    <t xml:space="preserve">新光金五  </t>
  </si>
  <si>
    <t xml:space="preserve">三商一    </t>
  </si>
  <si>
    <t xml:space="preserve">集雅社一  </t>
  </si>
  <si>
    <t xml:space="preserve">華立三    </t>
  </si>
  <si>
    <t xml:space="preserve">嘉晶四    </t>
  </si>
  <si>
    <t xml:space="preserve">威健六    </t>
  </si>
  <si>
    <t xml:space="preserve">晶技五    </t>
  </si>
  <si>
    <t xml:space="preserve">笙泉一    </t>
  </si>
  <si>
    <t xml:space="preserve">耀登一    </t>
  </si>
  <si>
    <t xml:space="preserve">晶宏二    </t>
  </si>
  <si>
    <t xml:space="preserve">正達三    </t>
  </si>
  <si>
    <t xml:space="preserve">波若威二  </t>
  </si>
  <si>
    <t xml:space="preserve">大量一    </t>
  </si>
  <si>
    <t xml:space="preserve">新洲二    </t>
  </si>
  <si>
    <t xml:space="preserve">樺晟四    </t>
  </si>
  <si>
    <t xml:space="preserve">海德威一  </t>
  </si>
  <si>
    <t xml:space="preserve">泰谷四    </t>
  </si>
  <si>
    <t xml:space="preserve">麗清四    </t>
  </si>
  <si>
    <t xml:space="preserve">京鼎二    </t>
  </si>
  <si>
    <t xml:space="preserve">力致三    </t>
  </si>
  <si>
    <t xml:space="preserve">崧騰二    </t>
  </si>
  <si>
    <t xml:space="preserve">森寶一    </t>
  </si>
  <si>
    <t xml:space="preserve">皇龍一    </t>
  </si>
  <si>
    <t xml:space="preserve">凡甲五    </t>
  </si>
  <si>
    <t xml:space="preserve">兆利一    </t>
  </si>
  <si>
    <t>聯合再生三</t>
  </si>
  <si>
    <t xml:space="preserve">友威科二  </t>
  </si>
  <si>
    <t xml:space="preserve">映興一    </t>
  </si>
  <si>
    <t xml:space="preserve">宏致二    </t>
  </si>
  <si>
    <t xml:space="preserve">晟楠三    </t>
  </si>
  <si>
    <t xml:space="preserve">達邁一    </t>
  </si>
  <si>
    <t xml:space="preserve">歐買尬一  </t>
  </si>
  <si>
    <t xml:space="preserve">漢磊四    </t>
  </si>
  <si>
    <t>上緯投控三</t>
  </si>
  <si>
    <t>新晶投控一</t>
  </si>
  <si>
    <t xml:space="preserve">晟德四    </t>
  </si>
  <si>
    <t xml:space="preserve">晟德五    </t>
  </si>
  <si>
    <t xml:space="preserve">瑞基二    </t>
  </si>
  <si>
    <t xml:space="preserve">佐登二KY  </t>
  </si>
  <si>
    <t xml:space="preserve">信立一    </t>
  </si>
  <si>
    <t xml:space="preserve">旭然一    </t>
  </si>
  <si>
    <t xml:space="preserve">旭然二    </t>
  </si>
  <si>
    <t>捷流閥業一</t>
  </si>
  <si>
    <t xml:space="preserve">永捷六    </t>
  </si>
  <si>
    <t xml:space="preserve">永捷七    </t>
  </si>
  <si>
    <t xml:space="preserve">康普三    </t>
  </si>
  <si>
    <t>聯德控股四KY</t>
  </si>
  <si>
    <t xml:space="preserve">智晶一    </t>
  </si>
  <si>
    <t xml:space="preserve">桂盟三    </t>
  </si>
  <si>
    <t xml:space="preserve">鈺創三    </t>
  </si>
  <si>
    <t xml:space="preserve">中磊六    </t>
  </si>
  <si>
    <t xml:space="preserve">凱崴三    </t>
  </si>
  <si>
    <t xml:space="preserve">桓鼎一KY  </t>
  </si>
  <si>
    <t xml:space="preserve">桓鼎二KY  </t>
  </si>
  <si>
    <t xml:space="preserve">中租一KY  </t>
  </si>
  <si>
    <t xml:space="preserve">南仁湖四  </t>
  </si>
  <si>
    <t xml:space="preserve">宏遠證一  </t>
  </si>
  <si>
    <t xml:space="preserve">創惟一    </t>
  </si>
  <si>
    <t xml:space="preserve">萬旭二    </t>
  </si>
  <si>
    <t xml:space="preserve">松上四    </t>
  </si>
  <si>
    <t xml:space="preserve">立敦四    </t>
  </si>
  <si>
    <t xml:space="preserve">亞通一    </t>
  </si>
  <si>
    <t xml:space="preserve">亞通二    </t>
  </si>
  <si>
    <t xml:space="preserve">合晶七    </t>
  </si>
  <si>
    <t xml:space="preserve">萬潤四    </t>
  </si>
  <si>
    <t xml:space="preserve">海韻電一  </t>
  </si>
  <si>
    <t xml:space="preserve">今國光二  </t>
  </si>
  <si>
    <t xml:space="preserve">矽格四    </t>
  </si>
  <si>
    <t xml:space="preserve">淳安二    </t>
  </si>
  <si>
    <t xml:space="preserve">聯嘉二    </t>
  </si>
  <si>
    <t xml:space="preserve">今展科三  </t>
  </si>
  <si>
    <t xml:space="preserve">安集四    </t>
  </si>
  <si>
    <t xml:space="preserve">科懋一    </t>
  </si>
  <si>
    <t xml:space="preserve">聚和五    </t>
  </si>
  <si>
    <t>高端疫苗一</t>
  </si>
  <si>
    <t xml:space="preserve">易華電一  </t>
  </si>
  <si>
    <t>達邦蛋白一</t>
  </si>
  <si>
    <t xml:space="preserve">動力三KY  </t>
  </si>
  <si>
    <t xml:space="preserve">富強鑫三  </t>
  </si>
  <si>
    <t xml:space="preserve">特昇二KY  </t>
  </si>
  <si>
    <t>基士德一KY</t>
  </si>
  <si>
    <t>天正國際一</t>
  </si>
  <si>
    <t xml:space="preserve">中揚光三  </t>
  </si>
  <si>
    <t xml:space="preserve">穩得一    </t>
  </si>
  <si>
    <t xml:space="preserve">鈦昇三    </t>
  </si>
  <si>
    <t xml:space="preserve">網家一    </t>
  </si>
  <si>
    <t xml:space="preserve">瀚荃四    </t>
  </si>
  <si>
    <t xml:space="preserve">錸寶二    </t>
  </si>
  <si>
    <t xml:space="preserve">至上九    </t>
  </si>
  <si>
    <t xml:space="preserve">正淩二    </t>
  </si>
  <si>
    <t xml:space="preserve">天宇三    </t>
  </si>
  <si>
    <t xml:space="preserve">群聯一    </t>
  </si>
  <si>
    <t>建新國際一</t>
  </si>
  <si>
    <t>美吉吉一KY</t>
  </si>
  <si>
    <t xml:space="preserve">波力一KY  </t>
  </si>
  <si>
    <t xml:space="preserve">山林水二  </t>
  </si>
  <si>
    <t xml:space="preserve">巨大一    </t>
  </si>
  <si>
    <t>股票代號</t>
    <phoneticPr fontId="2" type="noConversion"/>
  </si>
  <si>
    <t xml:space="preserve">廷鑫一    </t>
  </si>
  <si>
    <t xml:space="preserve">建舜電四  </t>
  </si>
  <si>
    <t>全宇生技一KY</t>
  </si>
  <si>
    <t xml:space="preserve">三圓三    </t>
  </si>
  <si>
    <t xml:space="preserve">廣越二    </t>
  </si>
  <si>
    <t xml:space="preserve">大詠城一  </t>
  </si>
  <si>
    <t xml:space="preserve">氣立三    </t>
  </si>
  <si>
    <t xml:space="preserve">久陽四    </t>
  </si>
  <si>
    <t xml:space="preserve">大樹二    </t>
  </si>
  <si>
    <t xml:space="preserve">宏佳騰一  </t>
  </si>
  <si>
    <t xml:space="preserve">崇越電一  </t>
  </si>
  <si>
    <t>全球傳動一</t>
  </si>
  <si>
    <t>全球傳動二</t>
  </si>
  <si>
    <t xml:space="preserve">萬泰科六  </t>
  </si>
  <si>
    <t xml:space="preserve">廣積六    </t>
  </si>
  <si>
    <t xml:space="preserve">福貞二KY  </t>
  </si>
  <si>
    <t xml:space="preserve">麗清五    </t>
  </si>
  <si>
    <t xml:space="preserve">桓鼎三KY  </t>
  </si>
  <si>
    <t xml:space="preserve">永冠四KY  </t>
  </si>
  <si>
    <t xml:space="preserve">王品一    </t>
  </si>
  <si>
    <t xml:space="preserve">嘉澤二    </t>
  </si>
  <si>
    <t xml:space="preserve">鑫科三    </t>
  </si>
  <si>
    <t xml:space="preserve">南良一    </t>
  </si>
  <si>
    <t xml:space="preserve">桓鼎四KY  </t>
  </si>
  <si>
    <t xml:space="preserve">長華五    </t>
  </si>
  <si>
    <t xml:space="preserve">弘帆一    </t>
  </si>
  <si>
    <t xml:space="preserve">崧騰三    </t>
  </si>
  <si>
    <t xml:space="preserve">晟德六    </t>
  </si>
  <si>
    <t xml:space="preserve">晟德七    </t>
  </si>
  <si>
    <t xml:space="preserve">柏文三    </t>
  </si>
  <si>
    <t xml:space="preserve">裕隆三    </t>
  </si>
  <si>
    <t xml:space="preserve">新光金六  </t>
  </si>
  <si>
    <t>進泰電子四</t>
  </si>
  <si>
    <t xml:space="preserve">大眾控二  </t>
  </si>
  <si>
    <t xml:space="preserve">聯合四    </t>
  </si>
  <si>
    <t xml:space="preserve">事欣科四  </t>
  </si>
  <si>
    <t xml:space="preserve">迅得二    </t>
  </si>
  <si>
    <t xml:space="preserve">濾能一    </t>
  </si>
  <si>
    <t>1316</t>
  </si>
  <si>
    <t xml:space="preserve">上曜五    </t>
  </si>
  <si>
    <t>1338</t>
  </si>
  <si>
    <t>1341</t>
  </si>
  <si>
    <t xml:space="preserve">富林一KY  </t>
  </si>
  <si>
    <t>1342</t>
  </si>
  <si>
    <t xml:space="preserve">八貫一    </t>
  </si>
  <si>
    <t>1436</t>
  </si>
  <si>
    <t xml:space="preserve">華友聯一  </t>
  </si>
  <si>
    <t xml:space="preserve">華友聯二  </t>
  </si>
  <si>
    <t>1474</t>
  </si>
  <si>
    <t>1532</t>
  </si>
  <si>
    <t>1533</t>
  </si>
  <si>
    <t>1582</t>
  </si>
  <si>
    <t>1586</t>
  </si>
  <si>
    <t>1589</t>
  </si>
  <si>
    <t>1593</t>
  </si>
  <si>
    <t xml:space="preserve">祺驊二    </t>
  </si>
  <si>
    <t>1598</t>
  </si>
  <si>
    <t xml:space="preserve">岱宇二    </t>
  </si>
  <si>
    <t>1599</t>
  </si>
  <si>
    <t>1609</t>
  </si>
  <si>
    <t>1617</t>
  </si>
  <si>
    <t>1626</t>
  </si>
  <si>
    <t>1727</t>
  </si>
  <si>
    <t xml:space="preserve">中華化一  </t>
  </si>
  <si>
    <t>1786</t>
  </si>
  <si>
    <t xml:space="preserve">科妍二    </t>
  </si>
  <si>
    <t>1805</t>
  </si>
  <si>
    <t>1815</t>
  </si>
  <si>
    <t xml:space="preserve">富喬五    </t>
  </si>
  <si>
    <t xml:space="preserve">富喬六    </t>
  </si>
  <si>
    <t>1909</t>
  </si>
  <si>
    <t>2012</t>
  </si>
  <si>
    <t>2034</t>
  </si>
  <si>
    <t xml:space="preserve">允強三    </t>
  </si>
  <si>
    <t>2061</t>
  </si>
  <si>
    <t>2065</t>
  </si>
  <si>
    <t>2066</t>
  </si>
  <si>
    <t xml:space="preserve">世德一    </t>
  </si>
  <si>
    <t>2069</t>
  </si>
  <si>
    <t>2201</t>
  </si>
  <si>
    <t>2208</t>
  </si>
  <si>
    <t>2230</t>
  </si>
  <si>
    <t xml:space="preserve">泰茂四    </t>
  </si>
  <si>
    <t>2231</t>
  </si>
  <si>
    <t xml:space="preserve">為升三    </t>
  </si>
  <si>
    <t>2239</t>
  </si>
  <si>
    <t xml:space="preserve">英利三KY  </t>
  </si>
  <si>
    <t>2243</t>
  </si>
  <si>
    <t xml:space="preserve">宏旭一KY  </t>
  </si>
  <si>
    <t>2338</t>
  </si>
  <si>
    <t>2358</t>
  </si>
  <si>
    <t>2383</t>
  </si>
  <si>
    <t>2421</t>
  </si>
  <si>
    <t xml:space="preserve">建準三    </t>
  </si>
  <si>
    <t>2439</t>
  </si>
  <si>
    <t>2461</t>
  </si>
  <si>
    <t xml:space="preserve">光群雷六  </t>
  </si>
  <si>
    <t>2472</t>
  </si>
  <si>
    <t xml:space="preserve">立隆電三  </t>
  </si>
  <si>
    <t>1911/00/00</t>
  </si>
  <si>
    <t>2492</t>
  </si>
  <si>
    <t>2497</t>
  </si>
  <si>
    <t>2528</t>
  </si>
  <si>
    <t xml:space="preserve">皇普二    </t>
  </si>
  <si>
    <t>2539</t>
  </si>
  <si>
    <t xml:space="preserve">櫻花建一  </t>
  </si>
  <si>
    <t xml:space="preserve">櫻花建二  </t>
  </si>
  <si>
    <t>2603</t>
  </si>
  <si>
    <t>2610</t>
  </si>
  <si>
    <t xml:space="preserve">華航七    </t>
  </si>
  <si>
    <t>2618</t>
  </si>
  <si>
    <t xml:space="preserve">長榮航五  </t>
  </si>
  <si>
    <t>2630</t>
  </si>
  <si>
    <t xml:space="preserve">亞航二    </t>
  </si>
  <si>
    <t>2641</t>
  </si>
  <si>
    <t>2727</t>
  </si>
  <si>
    <t>2731</t>
  </si>
  <si>
    <t xml:space="preserve">雄獅二    </t>
  </si>
  <si>
    <t>2748</t>
  </si>
  <si>
    <t xml:space="preserve">雲品一    </t>
  </si>
  <si>
    <t>2887</t>
  </si>
  <si>
    <t>2888</t>
  </si>
  <si>
    <t>2905</t>
  </si>
  <si>
    <t>2937</t>
  </si>
  <si>
    <t>3010</t>
  </si>
  <si>
    <t>3016</t>
  </si>
  <si>
    <t>3018</t>
  </si>
  <si>
    <t>隆銘綠能四</t>
  </si>
  <si>
    <t>3023</t>
  </si>
  <si>
    <t xml:space="preserve">信邦七    </t>
  </si>
  <si>
    <t xml:space="preserve">信邦八    </t>
  </si>
  <si>
    <t>3028</t>
  </si>
  <si>
    <t xml:space="preserve">增你強四  </t>
  </si>
  <si>
    <t>3033</t>
  </si>
  <si>
    <t>3042</t>
  </si>
  <si>
    <t>3047</t>
  </si>
  <si>
    <t xml:space="preserve">訊舟七    </t>
  </si>
  <si>
    <t>3092</t>
  </si>
  <si>
    <t xml:space="preserve">鴻碩一    </t>
  </si>
  <si>
    <t>3122</t>
  </si>
  <si>
    <t>3128</t>
  </si>
  <si>
    <t xml:space="preserve">昇銳二    </t>
  </si>
  <si>
    <t>3138</t>
  </si>
  <si>
    <t>3141</t>
  </si>
  <si>
    <t>3149</t>
  </si>
  <si>
    <t>3163</t>
  </si>
  <si>
    <t>3167</t>
  </si>
  <si>
    <t>3171</t>
  </si>
  <si>
    <t>3202</t>
  </si>
  <si>
    <t>3209</t>
  </si>
  <si>
    <t xml:space="preserve">全科四    </t>
  </si>
  <si>
    <t>3268</t>
  </si>
  <si>
    <t>3290</t>
  </si>
  <si>
    <t xml:space="preserve">東浦三    </t>
  </si>
  <si>
    <t>3310</t>
  </si>
  <si>
    <t xml:space="preserve">佳穎一    </t>
  </si>
  <si>
    <t>3322</t>
  </si>
  <si>
    <t>3323</t>
  </si>
  <si>
    <t xml:space="preserve">加百裕三  </t>
  </si>
  <si>
    <t>3324</t>
  </si>
  <si>
    <t xml:space="preserve">雙鴻四    </t>
  </si>
  <si>
    <t>3325</t>
  </si>
  <si>
    <t xml:space="preserve">旭品三    </t>
  </si>
  <si>
    <t>3339</t>
  </si>
  <si>
    <t>3346</t>
  </si>
  <si>
    <t xml:space="preserve">麗清三    </t>
  </si>
  <si>
    <t>3363</t>
  </si>
  <si>
    <t xml:space="preserve">上詮二    </t>
  </si>
  <si>
    <t>3388</t>
  </si>
  <si>
    <t>3413</t>
  </si>
  <si>
    <t>3416</t>
  </si>
  <si>
    <t xml:space="preserve">融程電二  </t>
  </si>
  <si>
    <t>3465</t>
  </si>
  <si>
    <t>進泰電子三</t>
  </si>
  <si>
    <t>3483</t>
  </si>
  <si>
    <t>3484</t>
  </si>
  <si>
    <t>3489</t>
  </si>
  <si>
    <t>3512</t>
  </si>
  <si>
    <t>3521</t>
  </si>
  <si>
    <t xml:space="preserve">鴻翊一    </t>
  </si>
  <si>
    <t>3526</t>
  </si>
  <si>
    <t xml:space="preserve">凡甲四    </t>
  </si>
  <si>
    <t>3533</t>
  </si>
  <si>
    <t>3548</t>
  </si>
  <si>
    <t>3576</t>
  </si>
  <si>
    <t>3580</t>
  </si>
  <si>
    <t>3587</t>
  </si>
  <si>
    <t xml:space="preserve">閎康一    </t>
  </si>
  <si>
    <t>3591</t>
  </si>
  <si>
    <t xml:space="preserve">艾笛森三  </t>
  </si>
  <si>
    <t>3597</t>
  </si>
  <si>
    <t>3605</t>
  </si>
  <si>
    <t>3617</t>
  </si>
  <si>
    <t xml:space="preserve">碩天二    </t>
  </si>
  <si>
    <t>3625</t>
  </si>
  <si>
    <t xml:space="preserve">西勝三    </t>
  </si>
  <si>
    <t>3631</t>
  </si>
  <si>
    <t>3645</t>
  </si>
  <si>
    <t>3653</t>
  </si>
  <si>
    <t xml:space="preserve">健策三    </t>
  </si>
  <si>
    <t>3663</t>
  </si>
  <si>
    <t>3680</t>
  </si>
  <si>
    <t xml:space="preserve">家登三    </t>
  </si>
  <si>
    <t>3687</t>
  </si>
  <si>
    <t>3689</t>
  </si>
  <si>
    <t xml:space="preserve">湧德三    </t>
  </si>
  <si>
    <t>3701</t>
  </si>
  <si>
    <t xml:space="preserve">大眾控一  </t>
  </si>
  <si>
    <t>3707</t>
  </si>
  <si>
    <t xml:space="preserve">漢磊三    </t>
  </si>
  <si>
    <t>3708</t>
  </si>
  <si>
    <t>上緯投控四</t>
  </si>
  <si>
    <t>3713</t>
  </si>
  <si>
    <t>4123</t>
  </si>
  <si>
    <t>4129</t>
  </si>
  <si>
    <t>4148</t>
  </si>
  <si>
    <t>4155</t>
  </si>
  <si>
    <t xml:space="preserve">訊映二    </t>
  </si>
  <si>
    <t xml:space="preserve">訊映三    </t>
  </si>
  <si>
    <t>4164</t>
  </si>
  <si>
    <t xml:space="preserve">承業醫四  </t>
  </si>
  <si>
    <t>4168</t>
  </si>
  <si>
    <t xml:space="preserve">醣聯三    </t>
  </si>
  <si>
    <t>4171</t>
  </si>
  <si>
    <t>4175</t>
  </si>
  <si>
    <t xml:space="preserve">杏一二    </t>
  </si>
  <si>
    <t>4190</t>
  </si>
  <si>
    <t>4303</t>
  </si>
  <si>
    <t>4306</t>
  </si>
  <si>
    <t xml:space="preserve">炎洲八    </t>
  </si>
  <si>
    <t xml:space="preserve">炎洲九    </t>
  </si>
  <si>
    <t>4416</t>
  </si>
  <si>
    <t>4433</t>
  </si>
  <si>
    <t xml:space="preserve">興采一    </t>
  </si>
  <si>
    <t xml:space="preserve">興采二    </t>
  </si>
  <si>
    <t>4438</t>
  </si>
  <si>
    <t>4538</t>
  </si>
  <si>
    <t>4540</t>
  </si>
  <si>
    <t>4555</t>
  </si>
  <si>
    <t>4556</t>
  </si>
  <si>
    <t>4566</t>
  </si>
  <si>
    <t>時碩工業一</t>
  </si>
  <si>
    <t>時碩工業二</t>
  </si>
  <si>
    <t>4580</t>
  </si>
  <si>
    <t>4714</t>
  </si>
  <si>
    <t>4720</t>
  </si>
  <si>
    <t xml:space="preserve">德淵二    </t>
  </si>
  <si>
    <t>4736</t>
  </si>
  <si>
    <t xml:space="preserve">泰博三    </t>
  </si>
  <si>
    <t>4739</t>
  </si>
  <si>
    <t>4744</t>
  </si>
  <si>
    <t xml:space="preserve">皇將二    </t>
  </si>
  <si>
    <t>4747</t>
  </si>
  <si>
    <t xml:space="preserve">強生一    </t>
  </si>
  <si>
    <t>4760</t>
  </si>
  <si>
    <t xml:space="preserve">勤凱一    </t>
  </si>
  <si>
    <t>4763</t>
  </si>
  <si>
    <t xml:space="preserve">材料二KY  </t>
  </si>
  <si>
    <t xml:space="preserve">材料三KY  </t>
  </si>
  <si>
    <t>4807</t>
  </si>
  <si>
    <t xml:space="preserve">日成一KY  </t>
  </si>
  <si>
    <t>4906</t>
  </si>
  <si>
    <t xml:space="preserve">正文六    </t>
  </si>
  <si>
    <t>4912</t>
  </si>
  <si>
    <t>4916</t>
  </si>
  <si>
    <t xml:space="preserve">事欣科二  </t>
  </si>
  <si>
    <t xml:space="preserve">事欣科三  </t>
  </si>
  <si>
    <t>4968</t>
  </si>
  <si>
    <t xml:space="preserve">立積一    </t>
  </si>
  <si>
    <t>5009</t>
  </si>
  <si>
    <t xml:space="preserve">榮剛六    </t>
  </si>
  <si>
    <t>5011</t>
  </si>
  <si>
    <t>5213</t>
  </si>
  <si>
    <t xml:space="preserve">亞昕七    </t>
  </si>
  <si>
    <t>5223</t>
  </si>
  <si>
    <t xml:space="preserve">安力一KY  </t>
  </si>
  <si>
    <t>5225</t>
  </si>
  <si>
    <t xml:space="preserve">東科一KY  </t>
  </si>
  <si>
    <t>5245</t>
  </si>
  <si>
    <t>5263</t>
  </si>
  <si>
    <t xml:space="preserve">智崴三    </t>
  </si>
  <si>
    <t xml:space="preserve">智崴四    </t>
  </si>
  <si>
    <t>5288</t>
  </si>
  <si>
    <t xml:space="preserve">豐祥一KY  </t>
  </si>
  <si>
    <t>5306</t>
  </si>
  <si>
    <t>5309</t>
  </si>
  <si>
    <t xml:space="preserve">系統電四  </t>
  </si>
  <si>
    <t>5351</t>
  </si>
  <si>
    <t>5388</t>
  </si>
  <si>
    <t>5434</t>
  </si>
  <si>
    <t xml:space="preserve">崇越二    </t>
  </si>
  <si>
    <t>5450</t>
  </si>
  <si>
    <t>5457</t>
  </si>
  <si>
    <t xml:space="preserve">宣德二    </t>
  </si>
  <si>
    <t>5498</t>
  </si>
  <si>
    <t>5536</t>
  </si>
  <si>
    <t xml:space="preserve">聖暉一    </t>
  </si>
  <si>
    <t>5543</t>
  </si>
  <si>
    <t>5546</t>
  </si>
  <si>
    <t xml:space="preserve">永固一KY  </t>
  </si>
  <si>
    <t>5608</t>
  </si>
  <si>
    <t xml:space="preserve">四維航六  </t>
  </si>
  <si>
    <t>5871</t>
  </si>
  <si>
    <t>5905</t>
  </si>
  <si>
    <t>6015</t>
  </si>
  <si>
    <t>6104</t>
  </si>
  <si>
    <t>6134</t>
  </si>
  <si>
    <t>6150</t>
  </si>
  <si>
    <t xml:space="preserve">撼訊五    </t>
  </si>
  <si>
    <t>6156</t>
  </si>
  <si>
    <t>6163</t>
  </si>
  <si>
    <t xml:space="preserve">華電網四  </t>
  </si>
  <si>
    <t>6175</t>
  </si>
  <si>
    <t>6179</t>
  </si>
  <si>
    <t>6182</t>
  </si>
  <si>
    <t>6187</t>
  </si>
  <si>
    <t>6190</t>
  </si>
  <si>
    <t>6196</t>
  </si>
  <si>
    <t xml:space="preserve">帆宣四    </t>
  </si>
  <si>
    <t xml:space="preserve">帆宣五    </t>
  </si>
  <si>
    <t>6203</t>
  </si>
  <si>
    <t>6205</t>
  </si>
  <si>
    <t xml:space="preserve">詮欣三    </t>
  </si>
  <si>
    <t>6209</t>
  </si>
  <si>
    <t>6224</t>
  </si>
  <si>
    <t xml:space="preserve">聚鼎一    </t>
  </si>
  <si>
    <t>6248</t>
  </si>
  <si>
    <t xml:space="preserve">沛波四    </t>
  </si>
  <si>
    <t>6257</t>
  </si>
  <si>
    <t>6274</t>
  </si>
  <si>
    <t xml:space="preserve">台燿三    </t>
  </si>
  <si>
    <t>6275</t>
  </si>
  <si>
    <t xml:space="preserve">元山六    </t>
  </si>
  <si>
    <t>6279</t>
  </si>
  <si>
    <t xml:space="preserve">胡連一    </t>
  </si>
  <si>
    <t>6282</t>
  </si>
  <si>
    <t xml:space="preserve">康舒一    </t>
  </si>
  <si>
    <t xml:space="preserve">康舒二    </t>
  </si>
  <si>
    <t>6283</t>
  </si>
  <si>
    <t>6285</t>
  </si>
  <si>
    <t xml:space="preserve">啟碁三    </t>
  </si>
  <si>
    <t>6288</t>
  </si>
  <si>
    <t xml:space="preserve">聯嘉三    </t>
  </si>
  <si>
    <t>6290</t>
  </si>
  <si>
    <t xml:space="preserve">良維九    </t>
  </si>
  <si>
    <t>6414</t>
  </si>
  <si>
    <t xml:space="preserve">樺漢三    </t>
  </si>
  <si>
    <t xml:space="preserve">樺漢四    </t>
  </si>
  <si>
    <t>6432</t>
  </si>
  <si>
    <t>6438</t>
  </si>
  <si>
    <t>6469</t>
  </si>
  <si>
    <t>6472</t>
  </si>
  <si>
    <t xml:space="preserve">保瑞二    </t>
  </si>
  <si>
    <t>6477</t>
  </si>
  <si>
    <t xml:space="preserve">安集三    </t>
  </si>
  <si>
    <t>6486</t>
  </si>
  <si>
    <t xml:space="preserve">互動二    </t>
  </si>
  <si>
    <t>6496</t>
  </si>
  <si>
    <t>6509</t>
  </si>
  <si>
    <t>6547</t>
  </si>
  <si>
    <t>6552</t>
  </si>
  <si>
    <t>6558</t>
  </si>
  <si>
    <t xml:space="preserve">興能高一  </t>
  </si>
  <si>
    <t>6570</t>
  </si>
  <si>
    <t xml:space="preserve">維田一    </t>
  </si>
  <si>
    <t>6578</t>
  </si>
  <si>
    <t>6591</t>
  </si>
  <si>
    <t xml:space="preserve">動力二KY  </t>
  </si>
  <si>
    <t>6593</t>
  </si>
  <si>
    <t>台灣銘板一</t>
  </si>
  <si>
    <t>6603</t>
  </si>
  <si>
    <t>6613</t>
  </si>
  <si>
    <t xml:space="preserve">朋億一    </t>
  </si>
  <si>
    <t>6616</t>
  </si>
  <si>
    <t>6629</t>
  </si>
  <si>
    <t xml:space="preserve">泰金一KY  </t>
  </si>
  <si>
    <t>6641</t>
  </si>
  <si>
    <t>6654</t>
  </si>
  <si>
    <t>6655</t>
  </si>
  <si>
    <t xml:space="preserve">科定一    </t>
  </si>
  <si>
    <t>6664</t>
  </si>
  <si>
    <t xml:space="preserve">群翊一    </t>
  </si>
  <si>
    <t>6668</t>
  </si>
  <si>
    <t>6670</t>
  </si>
  <si>
    <t>復盛應用一</t>
  </si>
  <si>
    <t>6706</t>
  </si>
  <si>
    <t xml:space="preserve">惠特一    </t>
  </si>
  <si>
    <t>6715</t>
  </si>
  <si>
    <t xml:space="preserve">嘉基一    </t>
  </si>
  <si>
    <t>6727</t>
  </si>
  <si>
    <t>亞泰金屬一</t>
  </si>
  <si>
    <t>6761</t>
  </si>
  <si>
    <t>6804</t>
  </si>
  <si>
    <t xml:space="preserve">明係一    </t>
  </si>
  <si>
    <t>6823</t>
  </si>
  <si>
    <t>7402</t>
  </si>
  <si>
    <t xml:space="preserve">邑錡一    </t>
  </si>
  <si>
    <t>8027</t>
  </si>
  <si>
    <t>8042</t>
  </si>
  <si>
    <t xml:space="preserve">金山電五  </t>
  </si>
  <si>
    <t>8044</t>
  </si>
  <si>
    <t>8050</t>
  </si>
  <si>
    <t>8070</t>
  </si>
  <si>
    <t>8092</t>
  </si>
  <si>
    <t xml:space="preserve">建暐三    </t>
  </si>
  <si>
    <t>8103</t>
  </si>
  <si>
    <t>8104</t>
  </si>
  <si>
    <t xml:space="preserve">錸寶一    </t>
  </si>
  <si>
    <t>8109</t>
  </si>
  <si>
    <t xml:space="preserve">博大一    </t>
  </si>
  <si>
    <t>8112</t>
  </si>
  <si>
    <t>8147</t>
  </si>
  <si>
    <t>8171</t>
  </si>
  <si>
    <t>8299</t>
  </si>
  <si>
    <t>8349</t>
  </si>
  <si>
    <t xml:space="preserve">恒耀四    </t>
  </si>
  <si>
    <t>8367</t>
  </si>
  <si>
    <t>8411</t>
  </si>
  <si>
    <t>8420</t>
  </si>
  <si>
    <t xml:space="preserve">明揚一    </t>
  </si>
  <si>
    <t>8422</t>
  </si>
  <si>
    <t xml:space="preserve">可寧衛一  </t>
  </si>
  <si>
    <t>8433</t>
  </si>
  <si>
    <t>8442</t>
  </si>
  <si>
    <t xml:space="preserve">威宏一KY  </t>
  </si>
  <si>
    <t>8462</t>
  </si>
  <si>
    <t xml:space="preserve">柏文二    </t>
  </si>
  <si>
    <t>8466</t>
  </si>
  <si>
    <t>8467</t>
  </si>
  <si>
    <t>8473</t>
  </si>
  <si>
    <t>8927</t>
  </si>
  <si>
    <t xml:space="preserve">北基五    </t>
  </si>
  <si>
    <t xml:space="preserve">北基六    </t>
  </si>
  <si>
    <t>8932</t>
  </si>
  <si>
    <t xml:space="preserve">宏大一    </t>
  </si>
  <si>
    <t>8938</t>
  </si>
  <si>
    <t xml:space="preserve">明安三    </t>
  </si>
  <si>
    <t>9802</t>
  </si>
  <si>
    <t xml:space="preserve">鈺齊五KY  </t>
  </si>
  <si>
    <t>9906</t>
  </si>
  <si>
    <t xml:space="preserve">欣巴巴一  </t>
  </si>
  <si>
    <t>9921</t>
  </si>
  <si>
    <t>9958</t>
  </si>
  <si>
    <t xml:space="preserve">世紀鋼四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</si>
</sst>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0"/>
      <name val="Adobe 繁黑體 Std B"/>
      <family val="2"/>
      <charset val="136"/>
    </font>
    <font>
      <b/>
      <sz val="14"/>
      <color rgb="FFFFFF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2" borderId="0" xfId="0" applyFont="1" applyFill="1" applyAlignment="1">
      <alignment wrapText="1"/>
    </xf>
    <xf numFmtId="9" fontId="4" fillId="2" borderId="1" xfId="1" applyFont="1" applyFill="1" applyBorder="1" applyAlignment="1">
      <alignment horizontal="center" wrapText="1"/>
    </xf>
    <xf numFmtId="176" fontId="4" fillId="2" borderId="1" xfId="1" applyNumberFormat="1" applyFont="1" applyFill="1" applyBorder="1" applyAlignment="1">
      <alignment horizontal="center" wrapText="1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0" fontId="0" fillId="3" borderId="0" xfId="0" applyFill="1">
      <alignment vertical="center"/>
    </xf>
    <xf numFmtId="10" fontId="0" fillId="0" borderId="0" xfId="0" applyNumberFormat="1">
      <alignment vertical="center"/>
    </xf>
    <xf numFmtId="14" fontId="0" fillId="3" borderId="0" xfId="0" applyNumberFormat="1" applyFill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08EA-331F-42ED-B754-CC13EB55274A}">
  <dimension ref="A1:Z308"/>
  <sheetViews>
    <sheetView tabSelected="1" topLeftCell="C282" workbookViewId="0">
      <selection activeCell="A2" sqref="A2:Z308"/>
    </sheetView>
  </sheetViews>
  <sheetFormatPr defaultRowHeight="17" x14ac:dyDescent="0.4"/>
  <cols>
    <col min="5" max="5" width="10.1796875" customWidth="1"/>
    <col min="7" max="7" width="11.1796875" customWidth="1"/>
    <col min="15" max="15" width="11" customWidth="1"/>
    <col min="16" max="16" width="12.26953125" customWidth="1"/>
  </cols>
  <sheetData>
    <row r="1" spans="1:26" ht="55.5" x14ac:dyDescent="0.45">
      <c r="A1" s="1" t="s">
        <v>152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2" t="s">
        <v>20</v>
      </c>
      <c r="W1" s="3" t="s">
        <v>21</v>
      </c>
      <c r="X1" s="3" t="s">
        <v>22</v>
      </c>
      <c r="Y1" s="2" t="s">
        <v>23</v>
      </c>
      <c r="Z1" s="2" t="s">
        <v>24</v>
      </c>
    </row>
    <row r="2" spans="1:26" x14ac:dyDescent="0.4">
      <c r="A2" t="s">
        <v>191</v>
      </c>
      <c r="B2">
        <v>13165</v>
      </c>
      <c r="C2" t="s">
        <v>192</v>
      </c>
      <c r="D2" s="4">
        <v>44318</v>
      </c>
      <c r="E2" s="4">
        <v>45323</v>
      </c>
      <c r="F2">
        <v>12.6</v>
      </c>
      <c r="G2" s="4">
        <v>44796</v>
      </c>
      <c r="H2" s="7">
        <v>44918</v>
      </c>
      <c r="I2">
        <v>44958</v>
      </c>
      <c r="J2">
        <v>104.04</v>
      </c>
      <c r="K2" t="s">
        <v>25</v>
      </c>
      <c r="L2" t="s">
        <v>25</v>
      </c>
      <c r="M2">
        <v>0</v>
      </c>
      <c r="N2" t="s">
        <v>25</v>
      </c>
      <c r="O2" s="5">
        <v>400000000</v>
      </c>
      <c r="P2" s="5">
        <v>136500000</v>
      </c>
      <c r="Q2">
        <v>148.9</v>
      </c>
      <c r="R2">
        <v>12.25</v>
      </c>
      <c r="S2" t="s">
        <v>25</v>
      </c>
      <c r="T2" t="s">
        <v>25</v>
      </c>
      <c r="U2">
        <v>0</v>
      </c>
      <c r="V2" s="5">
        <v>263500000</v>
      </c>
      <c r="W2" s="6">
        <v>0.34125000000000005</v>
      </c>
      <c r="X2" s="6">
        <v>-2.777777777777779E-2</v>
      </c>
      <c r="Y2">
        <v>213</v>
      </c>
      <c r="Z2" s="8">
        <v>-0.83795774647887322</v>
      </c>
    </row>
    <row r="3" spans="1:26" x14ac:dyDescent="0.4">
      <c r="A3" t="s">
        <v>193</v>
      </c>
      <c r="B3">
        <v>13381</v>
      </c>
      <c r="C3" t="s">
        <v>26</v>
      </c>
      <c r="D3" s="4">
        <v>44306</v>
      </c>
      <c r="E3" s="4">
        <v>46041</v>
      </c>
      <c r="F3">
        <v>62.2</v>
      </c>
      <c r="G3" s="4">
        <v>44762</v>
      </c>
      <c r="H3" s="9" t="s">
        <v>25</v>
      </c>
      <c r="I3" s="4" t="s">
        <v>25</v>
      </c>
      <c r="J3">
        <v>0</v>
      </c>
      <c r="K3" t="s">
        <v>25</v>
      </c>
      <c r="L3" t="s">
        <v>25</v>
      </c>
      <c r="M3">
        <v>0</v>
      </c>
      <c r="N3" t="s">
        <v>25</v>
      </c>
      <c r="O3" s="5">
        <v>600000000</v>
      </c>
      <c r="P3" s="5">
        <v>600000000</v>
      </c>
      <c r="Q3">
        <v>100</v>
      </c>
      <c r="R3">
        <v>44.6</v>
      </c>
      <c r="S3" t="s">
        <v>25</v>
      </c>
      <c r="T3" t="s">
        <v>25</v>
      </c>
      <c r="U3">
        <v>0</v>
      </c>
      <c r="V3" s="5">
        <v>0</v>
      </c>
      <c r="W3" s="6">
        <v>1</v>
      </c>
      <c r="X3" s="6">
        <v>-0.28295819935691324</v>
      </c>
      <c r="Y3">
        <v>931</v>
      </c>
      <c r="Z3" s="8">
        <v>0</v>
      </c>
    </row>
    <row r="4" spans="1:26" x14ac:dyDescent="0.4">
      <c r="A4" t="s">
        <v>194</v>
      </c>
      <c r="B4">
        <v>13411</v>
      </c>
      <c r="C4" t="s">
        <v>195</v>
      </c>
      <c r="D4" s="4">
        <v>44422</v>
      </c>
      <c r="E4" s="4">
        <v>45425</v>
      </c>
      <c r="F4">
        <v>61.3</v>
      </c>
      <c r="G4" s="4">
        <v>44905</v>
      </c>
      <c r="H4" s="7">
        <v>45022</v>
      </c>
      <c r="I4">
        <v>45059</v>
      </c>
      <c r="J4">
        <v>101</v>
      </c>
      <c r="K4" t="s">
        <v>25</v>
      </c>
      <c r="L4" t="s">
        <v>25</v>
      </c>
      <c r="M4">
        <v>0</v>
      </c>
      <c r="N4" t="s">
        <v>25</v>
      </c>
      <c r="O4" s="5">
        <v>150000000</v>
      </c>
      <c r="P4" s="5">
        <v>90900000</v>
      </c>
      <c r="Q4">
        <v>114</v>
      </c>
      <c r="R4">
        <v>72.2</v>
      </c>
      <c r="S4" t="s">
        <v>25</v>
      </c>
      <c r="T4" t="s">
        <v>25</v>
      </c>
      <c r="U4">
        <v>0</v>
      </c>
      <c r="V4" s="5">
        <v>59100000</v>
      </c>
      <c r="W4" s="6">
        <v>0.60599999999999998</v>
      </c>
      <c r="X4" s="6">
        <v>0.17781402936378488</v>
      </c>
      <c r="Y4">
        <v>315</v>
      </c>
      <c r="Z4" s="8">
        <v>-0.16222222222222221</v>
      </c>
    </row>
    <row r="5" spans="1:26" x14ac:dyDescent="0.4">
      <c r="A5" t="s">
        <v>196</v>
      </c>
      <c r="B5">
        <v>13421</v>
      </c>
      <c r="C5" t="s">
        <v>197</v>
      </c>
      <c r="D5" s="4">
        <v>44807</v>
      </c>
      <c r="E5" s="4">
        <v>45810</v>
      </c>
      <c r="F5">
        <v>66.8</v>
      </c>
      <c r="G5" s="4">
        <v>45009</v>
      </c>
      <c r="H5" s="9" t="s">
        <v>25</v>
      </c>
      <c r="I5" s="4" t="s">
        <v>25</v>
      </c>
      <c r="J5">
        <v>0</v>
      </c>
      <c r="K5" t="s">
        <v>25</v>
      </c>
      <c r="L5" t="s">
        <v>25</v>
      </c>
      <c r="M5">
        <v>0</v>
      </c>
      <c r="N5" t="s">
        <v>25</v>
      </c>
      <c r="O5" s="5">
        <v>200000000</v>
      </c>
      <c r="P5" s="5">
        <v>39300000</v>
      </c>
      <c r="Q5">
        <v>192</v>
      </c>
      <c r="R5">
        <v>125</v>
      </c>
      <c r="S5" t="s">
        <v>25</v>
      </c>
      <c r="T5" t="s">
        <v>25</v>
      </c>
      <c r="U5">
        <v>0</v>
      </c>
      <c r="V5" s="5">
        <v>160700000</v>
      </c>
      <c r="W5" s="6">
        <v>0.19650000000000001</v>
      </c>
      <c r="X5" s="6">
        <v>0.87125748502994016</v>
      </c>
      <c r="Y5">
        <v>700</v>
      </c>
      <c r="Z5" s="8">
        <v>-0.47971428571428576</v>
      </c>
    </row>
    <row r="6" spans="1:26" x14ac:dyDescent="0.4">
      <c r="A6" t="s">
        <v>198</v>
      </c>
      <c r="B6">
        <v>14361</v>
      </c>
      <c r="C6" t="s">
        <v>199</v>
      </c>
      <c r="D6" s="4">
        <v>43939</v>
      </c>
      <c r="E6" s="4">
        <v>45674</v>
      </c>
      <c r="F6">
        <v>33.299999999999997</v>
      </c>
      <c r="G6" s="4">
        <v>44774</v>
      </c>
      <c r="H6" s="7">
        <v>44903</v>
      </c>
      <c r="I6">
        <v>44943</v>
      </c>
      <c r="J6">
        <v>101.51</v>
      </c>
      <c r="K6" t="s">
        <v>25</v>
      </c>
      <c r="L6" t="s">
        <v>25</v>
      </c>
      <c r="M6">
        <v>0</v>
      </c>
      <c r="N6" t="s">
        <v>25</v>
      </c>
      <c r="O6" s="5">
        <v>300000000</v>
      </c>
      <c r="P6" s="5">
        <v>258800000</v>
      </c>
      <c r="Q6">
        <v>188</v>
      </c>
      <c r="R6">
        <v>62.9</v>
      </c>
      <c r="S6" t="s">
        <v>25</v>
      </c>
      <c r="T6" t="s">
        <v>25</v>
      </c>
      <c r="U6">
        <v>0</v>
      </c>
      <c r="V6" s="5">
        <v>41200000</v>
      </c>
      <c r="W6" s="6">
        <v>0.86266666666666669</v>
      </c>
      <c r="X6" s="6">
        <v>0.88888888888888906</v>
      </c>
      <c r="Y6">
        <v>564</v>
      </c>
      <c r="Z6" s="8">
        <v>-0.56950354609929077</v>
      </c>
    </row>
    <row r="7" spans="1:26" x14ac:dyDescent="0.4">
      <c r="A7" t="s">
        <v>198</v>
      </c>
      <c r="B7">
        <v>14362</v>
      </c>
      <c r="C7" t="s">
        <v>200</v>
      </c>
      <c r="D7" s="4">
        <v>44257</v>
      </c>
      <c r="E7" s="4">
        <v>45992</v>
      </c>
      <c r="F7">
        <v>37.4</v>
      </c>
      <c r="G7" s="4">
        <v>44774</v>
      </c>
      <c r="H7" s="9" t="s">
        <v>25</v>
      </c>
      <c r="I7" s="4" t="s">
        <v>25</v>
      </c>
      <c r="J7">
        <v>0</v>
      </c>
      <c r="K7" t="s">
        <v>25</v>
      </c>
      <c r="L7" t="s">
        <v>25</v>
      </c>
      <c r="M7">
        <v>0</v>
      </c>
      <c r="N7" t="s">
        <v>25</v>
      </c>
      <c r="O7" s="5">
        <v>1000000000</v>
      </c>
      <c r="P7" s="5">
        <v>984100000</v>
      </c>
      <c r="Q7">
        <v>167</v>
      </c>
      <c r="R7">
        <v>62.9</v>
      </c>
      <c r="S7" t="s">
        <v>25</v>
      </c>
      <c r="T7" t="s">
        <v>25</v>
      </c>
      <c r="U7">
        <v>0</v>
      </c>
      <c r="V7" s="5">
        <v>15900000</v>
      </c>
      <c r="W7" s="6">
        <v>0.98409999999999997</v>
      </c>
      <c r="X7" s="6">
        <v>0.68181818181818188</v>
      </c>
      <c r="Y7">
        <v>882</v>
      </c>
      <c r="Z7" s="8">
        <v>-0.27726757369614513</v>
      </c>
    </row>
    <row r="8" spans="1:26" x14ac:dyDescent="0.4">
      <c r="A8" t="s">
        <v>201</v>
      </c>
      <c r="B8">
        <v>14742</v>
      </c>
      <c r="C8" t="s">
        <v>27</v>
      </c>
      <c r="D8" s="4">
        <v>44678</v>
      </c>
      <c r="E8" s="4">
        <v>45683</v>
      </c>
      <c r="F8">
        <v>15.3</v>
      </c>
      <c r="G8" s="4">
        <v>44780</v>
      </c>
      <c r="H8" s="7" t="s">
        <v>25</v>
      </c>
      <c r="I8" t="s">
        <v>25</v>
      </c>
      <c r="J8">
        <v>0</v>
      </c>
      <c r="K8" t="s">
        <v>25</v>
      </c>
      <c r="L8" t="s">
        <v>25</v>
      </c>
      <c r="M8">
        <v>0</v>
      </c>
      <c r="N8" t="s">
        <v>25</v>
      </c>
      <c r="O8" s="5">
        <v>300000000</v>
      </c>
      <c r="P8" s="5">
        <v>300000000</v>
      </c>
      <c r="Q8">
        <v>103</v>
      </c>
      <c r="R8">
        <v>12.8</v>
      </c>
      <c r="S8" t="s">
        <v>25</v>
      </c>
      <c r="T8" t="s">
        <v>25</v>
      </c>
      <c r="U8">
        <v>0</v>
      </c>
      <c r="V8" s="5">
        <v>0</v>
      </c>
      <c r="W8" s="6">
        <v>1</v>
      </c>
      <c r="X8" s="6">
        <v>-0.16339869281045749</v>
      </c>
      <c r="Y8">
        <v>573</v>
      </c>
      <c r="Z8" s="8">
        <v>-1.9109947643979056E-2</v>
      </c>
    </row>
    <row r="9" spans="1:26" x14ac:dyDescent="0.4">
      <c r="A9" t="s">
        <v>202</v>
      </c>
      <c r="B9">
        <v>15324</v>
      </c>
      <c r="C9" t="s">
        <v>28</v>
      </c>
      <c r="D9" s="4">
        <v>44676</v>
      </c>
      <c r="E9" s="4">
        <v>45681</v>
      </c>
      <c r="F9">
        <v>31</v>
      </c>
      <c r="G9" s="4">
        <v>45130</v>
      </c>
      <c r="H9" s="7" t="s">
        <v>25</v>
      </c>
      <c r="I9" t="s">
        <v>25</v>
      </c>
      <c r="J9">
        <v>0</v>
      </c>
      <c r="K9" t="s">
        <v>25</v>
      </c>
      <c r="L9" t="s">
        <v>25</v>
      </c>
      <c r="M9">
        <v>0</v>
      </c>
      <c r="N9" t="s">
        <v>25</v>
      </c>
      <c r="O9" s="5">
        <v>1500000000</v>
      </c>
      <c r="P9" s="5">
        <v>1499900000</v>
      </c>
      <c r="Q9">
        <v>117.95</v>
      </c>
      <c r="R9">
        <v>36.9</v>
      </c>
      <c r="S9" t="s">
        <v>25</v>
      </c>
      <c r="T9" t="s">
        <v>25</v>
      </c>
      <c r="U9">
        <v>0</v>
      </c>
      <c r="V9" s="5">
        <v>100000</v>
      </c>
      <c r="W9" s="6">
        <v>0.99993333333333334</v>
      </c>
      <c r="X9" s="6">
        <v>0.19032258064516117</v>
      </c>
      <c r="Y9">
        <v>571</v>
      </c>
      <c r="Z9" s="8">
        <v>-0.11474168126094574</v>
      </c>
    </row>
    <row r="10" spans="1:26" x14ac:dyDescent="0.4">
      <c r="A10" t="s">
        <v>203</v>
      </c>
      <c r="B10">
        <v>15332</v>
      </c>
      <c r="C10" t="s">
        <v>29</v>
      </c>
      <c r="D10" s="4">
        <v>44678</v>
      </c>
      <c r="E10" s="4">
        <v>45683</v>
      </c>
      <c r="F10">
        <v>73.099999999999994</v>
      </c>
      <c r="G10" s="4">
        <v>44815</v>
      </c>
      <c r="H10" s="7" t="s">
        <v>25</v>
      </c>
      <c r="I10" t="s">
        <v>25</v>
      </c>
      <c r="J10">
        <v>0</v>
      </c>
      <c r="K10" s="4" t="s">
        <v>25</v>
      </c>
      <c r="L10" s="4" t="s">
        <v>25</v>
      </c>
      <c r="M10">
        <v>0</v>
      </c>
      <c r="N10" s="4" t="s">
        <v>25</v>
      </c>
      <c r="O10" s="5">
        <v>1000000000</v>
      </c>
      <c r="P10" s="5">
        <v>1000000000</v>
      </c>
      <c r="Q10">
        <v>104</v>
      </c>
      <c r="R10">
        <v>67.7</v>
      </c>
      <c r="S10" t="s">
        <v>25</v>
      </c>
      <c r="T10" t="s">
        <v>25</v>
      </c>
      <c r="U10">
        <v>0</v>
      </c>
      <c r="V10" s="5">
        <v>0</v>
      </c>
      <c r="W10" s="6">
        <v>1</v>
      </c>
      <c r="X10" s="6">
        <v>-7.3871409028727686E-2</v>
      </c>
      <c r="Y10">
        <v>573</v>
      </c>
      <c r="Z10" s="8">
        <v>-2.5479930191972075E-2</v>
      </c>
    </row>
    <row r="11" spans="1:26" x14ac:dyDescent="0.4">
      <c r="A11" t="s">
        <v>204</v>
      </c>
      <c r="B11">
        <v>15823</v>
      </c>
      <c r="C11" t="s">
        <v>30</v>
      </c>
      <c r="D11" s="4">
        <v>44540</v>
      </c>
      <c r="E11" s="4">
        <v>45544</v>
      </c>
      <c r="F11">
        <v>61.6</v>
      </c>
      <c r="G11" s="4">
        <v>44758</v>
      </c>
      <c r="H11" s="7" t="s">
        <v>25</v>
      </c>
      <c r="I11" t="s">
        <v>25</v>
      </c>
      <c r="J11">
        <v>0</v>
      </c>
      <c r="K11" t="s">
        <v>25</v>
      </c>
      <c r="L11" t="s">
        <v>25</v>
      </c>
      <c r="M11">
        <v>0</v>
      </c>
      <c r="N11" t="s">
        <v>25</v>
      </c>
      <c r="O11" s="5">
        <v>1200000000</v>
      </c>
      <c r="P11" s="5">
        <v>1199900000</v>
      </c>
      <c r="Q11">
        <v>107</v>
      </c>
      <c r="R11">
        <v>60</v>
      </c>
      <c r="S11" t="s">
        <v>25</v>
      </c>
      <c r="T11" t="s">
        <v>25</v>
      </c>
      <c r="U11">
        <v>0</v>
      </c>
      <c r="V11" s="5">
        <v>100000</v>
      </c>
      <c r="W11" s="6">
        <v>0.99991666666666668</v>
      </c>
      <c r="X11" s="6">
        <v>-2.5974025974025983E-2</v>
      </c>
      <c r="Y11">
        <v>434</v>
      </c>
      <c r="Z11" s="8">
        <v>-5.8870967741935482E-2</v>
      </c>
    </row>
    <row r="12" spans="1:26" x14ac:dyDescent="0.4">
      <c r="A12" t="s">
        <v>205</v>
      </c>
      <c r="B12">
        <v>15862</v>
      </c>
      <c r="C12" t="s">
        <v>31</v>
      </c>
      <c r="D12" s="4">
        <v>44166</v>
      </c>
      <c r="E12" s="4">
        <v>45169</v>
      </c>
      <c r="F12">
        <v>41.36</v>
      </c>
      <c r="G12" s="4">
        <v>44811</v>
      </c>
      <c r="H12" s="7" t="s">
        <v>25</v>
      </c>
      <c r="I12" t="s">
        <v>25</v>
      </c>
      <c r="J12">
        <v>0</v>
      </c>
      <c r="K12" t="s">
        <v>25</v>
      </c>
      <c r="L12" t="s">
        <v>25</v>
      </c>
      <c r="M12">
        <v>0</v>
      </c>
      <c r="N12" t="s">
        <v>25</v>
      </c>
      <c r="O12" s="5">
        <v>200000000</v>
      </c>
      <c r="P12" s="5">
        <v>200000000</v>
      </c>
      <c r="Q12">
        <v>100</v>
      </c>
      <c r="R12">
        <v>33.299999999999997</v>
      </c>
      <c r="S12" t="s">
        <v>25</v>
      </c>
      <c r="T12" t="s">
        <v>25</v>
      </c>
      <c r="U12">
        <v>0</v>
      </c>
      <c r="V12" s="5">
        <v>0</v>
      </c>
      <c r="W12" s="6">
        <v>1</v>
      </c>
      <c r="X12" s="6">
        <v>-0.19487427466150875</v>
      </c>
      <c r="Y12">
        <v>59</v>
      </c>
      <c r="Z12" s="8">
        <v>0</v>
      </c>
    </row>
    <row r="13" spans="1:26" x14ac:dyDescent="0.4">
      <c r="A13" t="s">
        <v>205</v>
      </c>
      <c r="B13">
        <v>15863</v>
      </c>
      <c r="C13" t="s">
        <v>32</v>
      </c>
      <c r="D13" s="4">
        <v>44167</v>
      </c>
      <c r="E13" s="4">
        <v>45170</v>
      </c>
      <c r="F13">
        <v>40.450000000000003</v>
      </c>
      <c r="G13" s="4">
        <v>44811</v>
      </c>
      <c r="H13" s="7" t="s">
        <v>25</v>
      </c>
      <c r="I13" t="s">
        <v>25</v>
      </c>
      <c r="J13">
        <v>0</v>
      </c>
      <c r="K13" t="s">
        <v>25</v>
      </c>
      <c r="L13" t="s">
        <v>25</v>
      </c>
      <c r="M13">
        <v>0</v>
      </c>
      <c r="N13" t="s">
        <v>25</v>
      </c>
      <c r="O13" s="5">
        <v>200000000</v>
      </c>
      <c r="P13" s="5">
        <v>184000000</v>
      </c>
      <c r="Q13">
        <v>99.85</v>
      </c>
      <c r="R13">
        <v>33.299999999999997</v>
      </c>
      <c r="S13" t="s">
        <v>25</v>
      </c>
      <c r="T13" t="s">
        <v>25</v>
      </c>
      <c r="U13">
        <v>0</v>
      </c>
      <c r="V13" s="5">
        <v>16000000</v>
      </c>
      <c r="W13" s="6">
        <v>0.92</v>
      </c>
      <c r="X13" s="6">
        <v>-0.17676143386897414</v>
      </c>
      <c r="Y13">
        <v>60</v>
      </c>
      <c r="Z13" s="8">
        <v>9.1250000000003464E-3</v>
      </c>
    </row>
    <row r="14" spans="1:26" x14ac:dyDescent="0.4">
      <c r="A14" t="s">
        <v>206</v>
      </c>
      <c r="B14">
        <v>15893</v>
      </c>
      <c r="C14" t="s">
        <v>33</v>
      </c>
      <c r="D14" s="4">
        <v>44169</v>
      </c>
      <c r="E14" s="4">
        <v>45903</v>
      </c>
      <c r="F14">
        <v>96.4</v>
      </c>
      <c r="G14" s="4">
        <v>44783</v>
      </c>
      <c r="H14" s="7" t="s">
        <v>25</v>
      </c>
      <c r="I14" t="s">
        <v>25</v>
      </c>
      <c r="J14">
        <v>0</v>
      </c>
      <c r="K14" t="s">
        <v>25</v>
      </c>
      <c r="L14" t="s">
        <v>25</v>
      </c>
      <c r="M14">
        <v>0</v>
      </c>
      <c r="N14" t="s">
        <v>25</v>
      </c>
      <c r="O14" s="5">
        <v>1500000000</v>
      </c>
      <c r="P14" s="5">
        <v>1500000000</v>
      </c>
      <c r="Q14">
        <v>100.75</v>
      </c>
      <c r="R14">
        <v>69.2</v>
      </c>
      <c r="S14" t="s">
        <v>25</v>
      </c>
      <c r="T14" t="s">
        <v>25</v>
      </c>
      <c r="U14">
        <v>0</v>
      </c>
      <c r="V14" s="5">
        <v>0</v>
      </c>
      <c r="W14" s="6">
        <v>1</v>
      </c>
      <c r="X14" s="6">
        <v>-0.28215767634854771</v>
      </c>
      <c r="Y14">
        <v>793</v>
      </c>
      <c r="Z14" s="8">
        <v>-3.4520807061790663E-3</v>
      </c>
    </row>
    <row r="15" spans="1:26" x14ac:dyDescent="0.4">
      <c r="A15" t="s">
        <v>206</v>
      </c>
      <c r="B15">
        <v>15894</v>
      </c>
      <c r="C15" t="s">
        <v>171</v>
      </c>
      <c r="D15" s="4">
        <v>45067</v>
      </c>
      <c r="E15" s="4">
        <v>46803</v>
      </c>
      <c r="F15">
        <v>62.3</v>
      </c>
      <c r="G15" s="4">
        <v>44977</v>
      </c>
      <c r="H15" s="7" t="s">
        <v>25</v>
      </c>
      <c r="I15" t="s">
        <v>25</v>
      </c>
      <c r="J15">
        <v>0</v>
      </c>
      <c r="K15" t="s">
        <v>25</v>
      </c>
      <c r="L15" t="s">
        <v>25</v>
      </c>
      <c r="M15">
        <v>0</v>
      </c>
      <c r="N15" t="s">
        <v>25</v>
      </c>
      <c r="O15" s="5">
        <v>1500000000</v>
      </c>
      <c r="P15" s="5">
        <v>1500000000</v>
      </c>
      <c r="Q15">
        <v>112.2</v>
      </c>
      <c r="R15">
        <v>69.2</v>
      </c>
      <c r="S15" t="s">
        <v>25</v>
      </c>
      <c r="T15" t="s">
        <v>25</v>
      </c>
      <c r="U15">
        <v>0</v>
      </c>
      <c r="V15" s="5">
        <v>0</v>
      </c>
      <c r="W15" s="6">
        <v>1</v>
      </c>
      <c r="X15" s="6">
        <v>0.11075441412520082</v>
      </c>
      <c r="Y15">
        <v>1693</v>
      </c>
      <c r="Z15" s="8">
        <v>-2.6302421736562321E-2</v>
      </c>
    </row>
    <row r="16" spans="1:26" x14ac:dyDescent="0.4">
      <c r="A16" t="s">
        <v>207</v>
      </c>
      <c r="B16">
        <v>15932</v>
      </c>
      <c r="C16" t="s">
        <v>208</v>
      </c>
      <c r="D16" s="4">
        <v>44232</v>
      </c>
      <c r="E16" s="4">
        <v>45234</v>
      </c>
      <c r="F16">
        <v>56.2</v>
      </c>
      <c r="G16" s="4">
        <v>44823</v>
      </c>
      <c r="H16" s="7">
        <v>44830</v>
      </c>
      <c r="I16">
        <v>44869</v>
      </c>
      <c r="J16">
        <v>100.5</v>
      </c>
      <c r="K16" t="s">
        <v>25</v>
      </c>
      <c r="L16" t="s">
        <v>25</v>
      </c>
      <c r="M16">
        <v>0</v>
      </c>
      <c r="N16" t="s">
        <v>25</v>
      </c>
      <c r="O16" s="5">
        <v>100000000</v>
      </c>
      <c r="P16" s="5">
        <v>100000</v>
      </c>
      <c r="Q16">
        <v>153</v>
      </c>
      <c r="R16">
        <v>80.3</v>
      </c>
      <c r="S16" t="s">
        <v>25</v>
      </c>
      <c r="T16" t="s">
        <v>25</v>
      </c>
      <c r="U16">
        <v>0</v>
      </c>
      <c r="V16" s="5">
        <v>99900000</v>
      </c>
      <c r="W16" s="6">
        <v>1.0000000000000009E-3</v>
      </c>
      <c r="X16" s="6">
        <v>0.4288256227758005</v>
      </c>
      <c r="Y16">
        <v>124</v>
      </c>
      <c r="Z16" s="8">
        <v>-1.5600806451612903</v>
      </c>
    </row>
    <row r="17" spans="1:26" x14ac:dyDescent="0.4">
      <c r="A17" t="s">
        <v>209</v>
      </c>
      <c r="B17">
        <v>15982</v>
      </c>
      <c r="C17" t="s">
        <v>210</v>
      </c>
      <c r="D17" s="4">
        <v>44160</v>
      </c>
      <c r="E17" s="4">
        <v>45162</v>
      </c>
      <c r="F17">
        <v>82.8</v>
      </c>
      <c r="G17" s="4">
        <v>44380</v>
      </c>
      <c r="H17" s="7" t="s">
        <v>25</v>
      </c>
      <c r="I17" t="s">
        <v>25</v>
      </c>
      <c r="J17">
        <v>0</v>
      </c>
      <c r="K17" t="s">
        <v>25</v>
      </c>
      <c r="L17" t="s">
        <v>25</v>
      </c>
      <c r="M17">
        <v>0</v>
      </c>
      <c r="N17" t="s">
        <v>25</v>
      </c>
      <c r="O17" s="5">
        <v>600000000</v>
      </c>
      <c r="P17" s="5">
        <v>424100000</v>
      </c>
      <c r="Q17">
        <v>99.7</v>
      </c>
      <c r="R17">
        <v>38.799999999999997</v>
      </c>
      <c r="S17" t="s">
        <v>25</v>
      </c>
      <c r="T17" t="s">
        <v>25</v>
      </c>
      <c r="U17">
        <v>0</v>
      </c>
      <c r="V17" s="5">
        <v>175900000</v>
      </c>
      <c r="W17" s="6">
        <v>0.70683333333333331</v>
      </c>
      <c r="X17" s="6">
        <v>-0.53140096618357491</v>
      </c>
      <c r="Y17">
        <v>52</v>
      </c>
      <c r="Z17" s="8">
        <v>2.1057692307692107E-2</v>
      </c>
    </row>
    <row r="18" spans="1:26" x14ac:dyDescent="0.4">
      <c r="A18" t="s">
        <v>209</v>
      </c>
      <c r="B18">
        <v>15983</v>
      </c>
      <c r="C18" t="s">
        <v>34</v>
      </c>
      <c r="D18" s="4">
        <v>44468</v>
      </c>
      <c r="E18" s="4">
        <v>45471</v>
      </c>
      <c r="F18">
        <v>92.7</v>
      </c>
      <c r="G18" s="4">
        <v>44380</v>
      </c>
      <c r="H18" s="9">
        <v>45065</v>
      </c>
      <c r="I18" s="4">
        <v>45105</v>
      </c>
      <c r="J18">
        <v>101</v>
      </c>
      <c r="K18" t="s">
        <v>25</v>
      </c>
      <c r="L18" t="s">
        <v>25</v>
      </c>
      <c r="M18">
        <v>0</v>
      </c>
      <c r="N18" t="s">
        <v>25</v>
      </c>
      <c r="O18" s="5">
        <v>1000000000</v>
      </c>
      <c r="P18" s="5">
        <v>1000000000</v>
      </c>
      <c r="Q18">
        <v>100.5</v>
      </c>
      <c r="R18">
        <v>38.799999999999997</v>
      </c>
      <c r="S18" t="s">
        <v>25</v>
      </c>
      <c r="T18" t="s">
        <v>25</v>
      </c>
      <c r="U18">
        <v>0</v>
      </c>
      <c r="V18" s="5">
        <v>0</v>
      </c>
      <c r="W18" s="6">
        <v>1</v>
      </c>
      <c r="X18" s="6">
        <v>-0.58144552319309606</v>
      </c>
      <c r="Y18">
        <v>361</v>
      </c>
      <c r="Z18" s="8">
        <v>-5.0554016620498613E-3</v>
      </c>
    </row>
    <row r="19" spans="1:26" x14ac:dyDescent="0.4">
      <c r="A19" t="s">
        <v>211</v>
      </c>
      <c r="B19">
        <v>15991</v>
      </c>
      <c r="C19" t="s">
        <v>162</v>
      </c>
      <c r="D19" s="4">
        <v>44976</v>
      </c>
      <c r="E19" s="4">
        <v>45979</v>
      </c>
      <c r="F19">
        <v>43.3</v>
      </c>
      <c r="G19" s="4">
        <v>44883</v>
      </c>
      <c r="H19" s="7" t="s">
        <v>25</v>
      </c>
      <c r="I19" t="s">
        <v>25</v>
      </c>
      <c r="J19">
        <v>0</v>
      </c>
      <c r="K19" t="s">
        <v>25</v>
      </c>
      <c r="L19" t="s">
        <v>25</v>
      </c>
      <c r="M19">
        <v>0</v>
      </c>
      <c r="N19" t="s">
        <v>25</v>
      </c>
      <c r="O19" s="5">
        <v>300000000</v>
      </c>
      <c r="P19" s="5">
        <v>300000000</v>
      </c>
      <c r="Q19">
        <v>104</v>
      </c>
      <c r="R19">
        <v>38</v>
      </c>
      <c r="S19" t="s">
        <v>25</v>
      </c>
      <c r="T19" t="s">
        <v>25</v>
      </c>
      <c r="U19">
        <v>0</v>
      </c>
      <c r="V19" s="5">
        <v>0</v>
      </c>
      <c r="W19" s="6">
        <v>1</v>
      </c>
      <c r="X19" s="6">
        <v>-0.12240184757505768</v>
      </c>
      <c r="Y19">
        <v>869</v>
      </c>
      <c r="Z19" s="8">
        <v>-1.6800920598388953E-2</v>
      </c>
    </row>
    <row r="20" spans="1:26" x14ac:dyDescent="0.4">
      <c r="A20" t="s">
        <v>212</v>
      </c>
      <c r="B20">
        <v>16094</v>
      </c>
      <c r="C20" t="s">
        <v>35</v>
      </c>
      <c r="D20" s="4">
        <v>44615</v>
      </c>
      <c r="E20" s="4">
        <v>46348</v>
      </c>
      <c r="F20">
        <v>26.7</v>
      </c>
      <c r="G20" s="4">
        <v>44808</v>
      </c>
      <c r="H20" s="9" t="s">
        <v>25</v>
      </c>
      <c r="I20" s="4" t="s">
        <v>25</v>
      </c>
      <c r="J20">
        <v>0</v>
      </c>
      <c r="K20" t="s">
        <v>25</v>
      </c>
      <c r="L20" t="s">
        <v>25</v>
      </c>
      <c r="M20">
        <v>0</v>
      </c>
      <c r="N20" t="s">
        <v>25</v>
      </c>
      <c r="O20" s="5">
        <v>1200000000</v>
      </c>
      <c r="P20" s="5">
        <v>474100000</v>
      </c>
      <c r="Q20">
        <v>144</v>
      </c>
      <c r="R20">
        <v>38.6</v>
      </c>
      <c r="S20" t="s">
        <v>25</v>
      </c>
      <c r="T20" t="s">
        <v>25</v>
      </c>
      <c r="U20">
        <v>0</v>
      </c>
      <c r="V20" s="5">
        <v>725900000</v>
      </c>
      <c r="W20" s="6">
        <v>0.39508333333333334</v>
      </c>
      <c r="X20" s="6">
        <v>0.44569288389513129</v>
      </c>
      <c r="Y20">
        <v>1238</v>
      </c>
      <c r="Z20" s="8">
        <v>-0.1297253634894992</v>
      </c>
    </row>
    <row r="21" spans="1:26" x14ac:dyDescent="0.4">
      <c r="A21" t="s">
        <v>213</v>
      </c>
      <c r="B21">
        <v>16173</v>
      </c>
      <c r="C21" t="s">
        <v>36</v>
      </c>
      <c r="D21" s="4">
        <v>44715</v>
      </c>
      <c r="E21" s="4">
        <v>46448</v>
      </c>
      <c r="F21">
        <v>17.3</v>
      </c>
      <c r="G21" s="4">
        <v>44776</v>
      </c>
      <c r="H21" s="7" t="s">
        <v>25</v>
      </c>
      <c r="I21" t="s">
        <v>25</v>
      </c>
      <c r="J21">
        <v>0</v>
      </c>
      <c r="K21" t="s">
        <v>25</v>
      </c>
      <c r="L21" t="s">
        <v>25</v>
      </c>
      <c r="M21">
        <v>0</v>
      </c>
      <c r="N21" t="s">
        <v>25</v>
      </c>
      <c r="O21" s="5">
        <v>200000000</v>
      </c>
      <c r="P21" s="5">
        <v>199900000</v>
      </c>
      <c r="Q21">
        <v>104</v>
      </c>
      <c r="R21">
        <v>16.8</v>
      </c>
      <c r="S21" t="s">
        <v>25</v>
      </c>
      <c r="T21" t="s">
        <v>25</v>
      </c>
      <c r="U21">
        <v>0</v>
      </c>
      <c r="V21" s="5">
        <v>100000</v>
      </c>
      <c r="W21" s="6">
        <v>0.99950000000000006</v>
      </c>
      <c r="X21" s="6">
        <v>-2.8901734104046284E-2</v>
      </c>
      <c r="Y21">
        <v>1338</v>
      </c>
      <c r="Z21" s="8">
        <v>-1.0911808669656204E-2</v>
      </c>
    </row>
    <row r="22" spans="1:26" x14ac:dyDescent="0.4">
      <c r="A22" t="s">
        <v>214</v>
      </c>
      <c r="B22">
        <v>16264</v>
      </c>
      <c r="C22" t="s">
        <v>37</v>
      </c>
      <c r="D22" s="4">
        <v>44266</v>
      </c>
      <c r="E22" s="4">
        <v>45270</v>
      </c>
      <c r="F22">
        <v>25.3</v>
      </c>
      <c r="G22" s="4">
        <v>44460</v>
      </c>
      <c r="H22" s="7" t="s">
        <v>25</v>
      </c>
      <c r="I22" t="s">
        <v>25</v>
      </c>
      <c r="J22">
        <v>0</v>
      </c>
      <c r="K22" t="s">
        <v>25</v>
      </c>
      <c r="L22" t="s">
        <v>25</v>
      </c>
      <c r="M22">
        <v>0</v>
      </c>
      <c r="N22" t="s">
        <v>25</v>
      </c>
      <c r="O22" s="5">
        <v>400000000</v>
      </c>
      <c r="P22" s="5">
        <v>358100000</v>
      </c>
      <c r="Q22">
        <v>98.65</v>
      </c>
      <c r="R22">
        <v>18.3</v>
      </c>
      <c r="S22" t="s">
        <v>25</v>
      </c>
      <c r="T22" t="s">
        <v>25</v>
      </c>
      <c r="U22">
        <v>0</v>
      </c>
      <c r="V22" s="5">
        <v>41900000</v>
      </c>
      <c r="W22" s="6">
        <v>0.89524999999999999</v>
      </c>
      <c r="X22" s="6">
        <v>-0.27667984189723316</v>
      </c>
      <c r="Y22">
        <v>160</v>
      </c>
      <c r="Z22" s="8">
        <v>3.0796874999999869E-2</v>
      </c>
    </row>
    <row r="23" spans="1:26" x14ac:dyDescent="0.4">
      <c r="A23" t="s">
        <v>215</v>
      </c>
      <c r="B23">
        <v>17271</v>
      </c>
      <c r="C23" t="s">
        <v>216</v>
      </c>
      <c r="D23" s="4">
        <v>44930</v>
      </c>
      <c r="E23" s="4">
        <v>45933</v>
      </c>
      <c r="F23">
        <v>30.8</v>
      </c>
      <c r="G23" s="4">
        <v>44837</v>
      </c>
      <c r="H23" s="7" t="s">
        <v>25</v>
      </c>
      <c r="I23" t="s">
        <v>25</v>
      </c>
      <c r="J23">
        <v>0</v>
      </c>
      <c r="K23" t="s">
        <v>25</v>
      </c>
      <c r="L23" t="s">
        <v>25</v>
      </c>
      <c r="M23">
        <v>0</v>
      </c>
      <c r="N23" t="s">
        <v>25</v>
      </c>
      <c r="O23" s="5">
        <v>600000000</v>
      </c>
      <c r="P23" s="5">
        <v>335900000</v>
      </c>
      <c r="Q23">
        <v>118</v>
      </c>
      <c r="R23">
        <v>35.85</v>
      </c>
      <c r="S23" t="s">
        <v>25</v>
      </c>
      <c r="T23" t="s">
        <v>25</v>
      </c>
      <c r="U23">
        <v>0</v>
      </c>
      <c r="V23" s="5">
        <v>264100000</v>
      </c>
      <c r="W23" s="6">
        <v>0.5598333333333334</v>
      </c>
      <c r="X23" s="6">
        <v>0.16396103896103909</v>
      </c>
      <c r="Y23">
        <v>823</v>
      </c>
      <c r="Z23" s="8">
        <v>-7.9829890643985421E-2</v>
      </c>
    </row>
    <row r="24" spans="1:26" x14ac:dyDescent="0.4">
      <c r="A24" t="s">
        <v>217</v>
      </c>
      <c r="B24">
        <v>17862</v>
      </c>
      <c r="C24" t="s">
        <v>218</v>
      </c>
      <c r="D24" s="4">
        <v>44930</v>
      </c>
      <c r="E24" s="4">
        <v>45933</v>
      </c>
      <c r="F24">
        <v>48.25</v>
      </c>
      <c r="G24" s="4">
        <v>44837</v>
      </c>
      <c r="H24" s="7" t="s">
        <v>25</v>
      </c>
      <c r="I24" t="s">
        <v>25</v>
      </c>
      <c r="J24">
        <v>0</v>
      </c>
      <c r="K24" t="s">
        <v>25</v>
      </c>
      <c r="L24" t="s">
        <v>25</v>
      </c>
      <c r="M24">
        <v>0</v>
      </c>
      <c r="N24" t="s">
        <v>25</v>
      </c>
      <c r="O24" s="5">
        <v>400000000</v>
      </c>
      <c r="P24" s="5">
        <v>358400000</v>
      </c>
      <c r="Q24">
        <v>186</v>
      </c>
      <c r="R24">
        <v>91.3</v>
      </c>
      <c r="S24" t="s">
        <v>25</v>
      </c>
      <c r="T24" t="s">
        <v>25</v>
      </c>
      <c r="U24">
        <v>0</v>
      </c>
      <c r="V24" s="5">
        <v>41600000</v>
      </c>
      <c r="W24" s="6">
        <v>0.89600000000000002</v>
      </c>
      <c r="X24" s="6">
        <v>0.89222797927461128</v>
      </c>
      <c r="Y24">
        <v>823</v>
      </c>
      <c r="Z24" s="8">
        <v>-0.38140947752126364</v>
      </c>
    </row>
    <row r="25" spans="1:26" x14ac:dyDescent="0.4">
      <c r="A25" t="s">
        <v>219</v>
      </c>
      <c r="B25">
        <v>18051</v>
      </c>
      <c r="C25" t="s">
        <v>38</v>
      </c>
      <c r="D25" s="4">
        <v>44555</v>
      </c>
      <c r="E25" s="4">
        <v>45559</v>
      </c>
      <c r="F25">
        <v>15.8</v>
      </c>
      <c r="G25" s="4">
        <v>44463</v>
      </c>
      <c r="H25" s="7" t="s">
        <v>25</v>
      </c>
      <c r="I25" t="s">
        <v>25</v>
      </c>
      <c r="J25">
        <v>0</v>
      </c>
      <c r="K25" t="s">
        <v>25</v>
      </c>
      <c r="L25" t="s">
        <v>25</v>
      </c>
      <c r="M25">
        <v>0</v>
      </c>
      <c r="N25" t="s">
        <v>25</v>
      </c>
      <c r="O25" s="5">
        <v>300000000</v>
      </c>
      <c r="P25" s="5">
        <v>300000000</v>
      </c>
      <c r="Q25">
        <v>100.9</v>
      </c>
      <c r="R25">
        <v>9.99</v>
      </c>
      <c r="S25" t="s">
        <v>25</v>
      </c>
      <c r="T25" t="s">
        <v>25</v>
      </c>
      <c r="U25">
        <v>0</v>
      </c>
      <c r="V25" s="5">
        <v>0</v>
      </c>
      <c r="W25" s="6">
        <v>1</v>
      </c>
      <c r="X25" s="6">
        <v>-0.36772151898734173</v>
      </c>
      <c r="Y25">
        <v>449</v>
      </c>
      <c r="Z25" s="8">
        <v>-7.3162583518931422E-3</v>
      </c>
    </row>
    <row r="26" spans="1:26" x14ac:dyDescent="0.4">
      <c r="A26" t="s">
        <v>220</v>
      </c>
      <c r="B26">
        <v>18155</v>
      </c>
      <c r="C26" t="s">
        <v>221</v>
      </c>
      <c r="D26" s="4">
        <v>43400</v>
      </c>
      <c r="E26" s="4">
        <v>45133</v>
      </c>
      <c r="F26">
        <v>15.84</v>
      </c>
      <c r="G26" s="4">
        <v>44788</v>
      </c>
      <c r="H26" s="7">
        <v>44739</v>
      </c>
      <c r="I26">
        <v>44768</v>
      </c>
      <c r="J26">
        <v>105.095</v>
      </c>
      <c r="K26" t="s">
        <v>25</v>
      </c>
      <c r="L26" t="s">
        <v>25</v>
      </c>
      <c r="M26">
        <v>0</v>
      </c>
      <c r="N26" t="s">
        <v>25</v>
      </c>
      <c r="O26" s="5">
        <v>600000000</v>
      </c>
      <c r="P26" s="5">
        <v>2200000</v>
      </c>
      <c r="Q26">
        <v>99.6</v>
      </c>
      <c r="R26">
        <v>13.6</v>
      </c>
      <c r="S26" t="s">
        <v>25</v>
      </c>
      <c r="T26" t="s">
        <v>25</v>
      </c>
      <c r="U26">
        <v>0</v>
      </c>
      <c r="V26" s="5">
        <v>597800000</v>
      </c>
      <c r="W26" s="6">
        <v>3.6666666666667069E-3</v>
      </c>
      <c r="X26" s="6">
        <v>-0.14141414141414144</v>
      </c>
      <c r="Y26">
        <v>23</v>
      </c>
      <c r="Z26" s="8">
        <v>6.3478260869566108E-2</v>
      </c>
    </row>
    <row r="27" spans="1:26" x14ac:dyDescent="0.4">
      <c r="A27" t="s">
        <v>220</v>
      </c>
      <c r="B27">
        <v>18156</v>
      </c>
      <c r="C27" t="s">
        <v>222</v>
      </c>
      <c r="D27" s="4">
        <v>44364</v>
      </c>
      <c r="E27" s="4">
        <v>46097</v>
      </c>
      <c r="F27">
        <v>14.44</v>
      </c>
      <c r="G27" s="4">
        <v>44788</v>
      </c>
      <c r="H27" s="7" t="s">
        <v>25</v>
      </c>
      <c r="I27" t="s">
        <v>25</v>
      </c>
      <c r="J27">
        <v>0</v>
      </c>
      <c r="K27" t="s">
        <v>25</v>
      </c>
      <c r="L27" t="s">
        <v>25</v>
      </c>
      <c r="M27">
        <v>0</v>
      </c>
      <c r="N27" t="s">
        <v>25</v>
      </c>
      <c r="O27" s="5">
        <v>400000000</v>
      </c>
      <c r="P27" s="5">
        <v>298200000</v>
      </c>
      <c r="Q27">
        <v>105.8</v>
      </c>
      <c r="R27">
        <v>13.6</v>
      </c>
      <c r="S27" t="s">
        <v>25</v>
      </c>
      <c r="T27" t="s">
        <v>25</v>
      </c>
      <c r="U27">
        <v>0</v>
      </c>
      <c r="V27" s="5">
        <v>101800000</v>
      </c>
      <c r="W27" s="6">
        <v>0.74550000000000005</v>
      </c>
      <c r="X27" s="6">
        <v>-5.817174515235457E-2</v>
      </c>
      <c r="Y27">
        <v>987</v>
      </c>
      <c r="Z27" s="8">
        <v>-2.1448834853090161E-2</v>
      </c>
    </row>
    <row r="28" spans="1:26" x14ac:dyDescent="0.4">
      <c r="A28" t="s">
        <v>223</v>
      </c>
      <c r="B28">
        <v>19094</v>
      </c>
      <c r="C28" t="s">
        <v>39</v>
      </c>
      <c r="D28" s="4">
        <v>44641</v>
      </c>
      <c r="E28" s="4">
        <v>46376</v>
      </c>
      <c r="F28">
        <v>23.9</v>
      </c>
      <c r="G28" s="4">
        <v>45117</v>
      </c>
      <c r="H28" s="9" t="s">
        <v>25</v>
      </c>
      <c r="I28" s="4" t="s">
        <v>25</v>
      </c>
      <c r="J28">
        <v>0</v>
      </c>
      <c r="K28" t="s">
        <v>25</v>
      </c>
      <c r="L28" t="s">
        <v>25</v>
      </c>
      <c r="M28">
        <v>0</v>
      </c>
      <c r="N28" t="s">
        <v>25</v>
      </c>
      <c r="O28" s="5">
        <v>700000000</v>
      </c>
      <c r="P28" s="5">
        <v>700000000</v>
      </c>
      <c r="Q28">
        <v>97</v>
      </c>
      <c r="R28">
        <v>17.25</v>
      </c>
      <c r="S28" t="s">
        <v>25</v>
      </c>
      <c r="T28" t="s">
        <v>25</v>
      </c>
      <c r="U28">
        <v>0</v>
      </c>
      <c r="V28" s="5">
        <v>0</v>
      </c>
      <c r="W28" s="6">
        <v>1</v>
      </c>
      <c r="X28" s="6">
        <v>-0.2782426778242677</v>
      </c>
      <c r="Y28">
        <v>1266</v>
      </c>
      <c r="Z28" s="8">
        <v>8.6492890995260654E-3</v>
      </c>
    </row>
    <row r="29" spans="1:26" x14ac:dyDescent="0.4">
      <c r="A29" t="s">
        <v>224</v>
      </c>
      <c r="B29">
        <v>20121</v>
      </c>
      <c r="C29" t="s">
        <v>40</v>
      </c>
      <c r="D29" s="4">
        <v>44738</v>
      </c>
      <c r="E29" s="4">
        <v>45741</v>
      </c>
      <c r="F29">
        <v>37.5</v>
      </c>
      <c r="G29" s="4">
        <v>44645</v>
      </c>
      <c r="H29" s="7" t="s">
        <v>25</v>
      </c>
      <c r="I29" t="s">
        <v>25</v>
      </c>
      <c r="J29">
        <v>0</v>
      </c>
      <c r="K29" t="s">
        <v>25</v>
      </c>
      <c r="L29" t="s">
        <v>25</v>
      </c>
      <c r="M29">
        <v>0</v>
      </c>
      <c r="N29" t="s">
        <v>25</v>
      </c>
      <c r="O29" s="5">
        <v>700000000</v>
      </c>
      <c r="P29" s="5">
        <v>700000000</v>
      </c>
      <c r="Q29">
        <v>106</v>
      </c>
      <c r="R29">
        <v>27.05</v>
      </c>
      <c r="S29" t="s">
        <v>25</v>
      </c>
      <c r="T29" t="s">
        <v>25</v>
      </c>
      <c r="U29">
        <v>0</v>
      </c>
      <c r="V29" s="5">
        <v>0</v>
      </c>
      <c r="W29" s="6">
        <v>1</v>
      </c>
      <c r="X29" s="6">
        <v>-0.27866666666666662</v>
      </c>
      <c r="Y29">
        <v>631</v>
      </c>
      <c r="Z29" s="8">
        <v>-3.4706814580031699E-2</v>
      </c>
    </row>
    <row r="30" spans="1:26" x14ac:dyDescent="0.4">
      <c r="A30" t="s">
        <v>224</v>
      </c>
      <c r="B30">
        <v>20122</v>
      </c>
      <c r="C30" t="s">
        <v>41</v>
      </c>
      <c r="D30" s="4">
        <v>44738</v>
      </c>
      <c r="E30" s="4">
        <v>45741</v>
      </c>
      <c r="F30">
        <v>37.5</v>
      </c>
      <c r="G30" s="4">
        <v>44645</v>
      </c>
      <c r="H30" s="7" t="s">
        <v>25</v>
      </c>
      <c r="I30" t="s">
        <v>25</v>
      </c>
      <c r="J30">
        <v>0</v>
      </c>
      <c r="K30" t="s">
        <v>25</v>
      </c>
      <c r="L30" t="s">
        <v>25</v>
      </c>
      <c r="M30">
        <v>0</v>
      </c>
      <c r="N30" t="s">
        <v>25</v>
      </c>
      <c r="O30" s="5">
        <v>500000000</v>
      </c>
      <c r="P30" s="5">
        <v>500000000</v>
      </c>
      <c r="Q30">
        <v>105.9</v>
      </c>
      <c r="R30">
        <v>27.05</v>
      </c>
      <c r="S30" t="s">
        <v>25</v>
      </c>
      <c r="T30" t="s">
        <v>25</v>
      </c>
      <c r="U30">
        <v>0</v>
      </c>
      <c r="V30" s="5">
        <v>0</v>
      </c>
      <c r="W30" s="6">
        <v>1</v>
      </c>
      <c r="X30" s="6">
        <v>-0.27866666666666662</v>
      </c>
      <c r="Y30">
        <v>631</v>
      </c>
      <c r="Z30" s="8">
        <v>-3.4128367670364534E-2</v>
      </c>
    </row>
    <row r="31" spans="1:26" x14ac:dyDescent="0.4">
      <c r="A31" t="s">
        <v>224</v>
      </c>
      <c r="B31">
        <v>20123</v>
      </c>
      <c r="C31" t="s">
        <v>42</v>
      </c>
      <c r="D31" s="4">
        <v>44738</v>
      </c>
      <c r="E31" s="4">
        <v>45741</v>
      </c>
      <c r="F31">
        <v>37.5</v>
      </c>
      <c r="G31" s="4">
        <v>44645</v>
      </c>
      <c r="H31" s="7" t="s">
        <v>25</v>
      </c>
      <c r="I31" t="s">
        <v>25</v>
      </c>
      <c r="J31">
        <v>0</v>
      </c>
      <c r="K31" t="s">
        <v>25</v>
      </c>
      <c r="L31" t="s">
        <v>25</v>
      </c>
      <c r="M31">
        <v>0</v>
      </c>
      <c r="N31" t="s">
        <v>25</v>
      </c>
      <c r="O31" s="5">
        <v>400000000</v>
      </c>
      <c r="P31" s="5">
        <v>400000000</v>
      </c>
      <c r="Q31">
        <v>106</v>
      </c>
      <c r="R31">
        <v>27.05</v>
      </c>
      <c r="S31" t="s">
        <v>25</v>
      </c>
      <c r="T31" t="s">
        <v>25</v>
      </c>
      <c r="U31">
        <v>0</v>
      </c>
      <c r="V31" s="5">
        <v>0</v>
      </c>
      <c r="W31" s="6">
        <v>1</v>
      </c>
      <c r="X31" s="6">
        <v>-0.27866666666666662</v>
      </c>
      <c r="Y31">
        <v>631</v>
      </c>
      <c r="Z31" s="8">
        <v>-3.4706814580031699E-2</v>
      </c>
    </row>
    <row r="32" spans="1:26" x14ac:dyDescent="0.4">
      <c r="A32" t="s">
        <v>225</v>
      </c>
      <c r="B32">
        <v>20343</v>
      </c>
      <c r="C32" t="s">
        <v>226</v>
      </c>
      <c r="D32" s="4">
        <v>44271</v>
      </c>
      <c r="E32" s="4">
        <v>46006</v>
      </c>
      <c r="F32">
        <v>23.6</v>
      </c>
      <c r="G32" s="4">
        <v>44767</v>
      </c>
      <c r="H32" s="7" t="s">
        <v>25</v>
      </c>
      <c r="I32" t="s">
        <v>25</v>
      </c>
      <c r="J32">
        <v>0</v>
      </c>
      <c r="K32" t="s">
        <v>25</v>
      </c>
      <c r="L32" t="s">
        <v>25</v>
      </c>
      <c r="M32">
        <v>0</v>
      </c>
      <c r="N32" t="s">
        <v>25</v>
      </c>
      <c r="O32" s="5">
        <v>1000000000</v>
      </c>
      <c r="P32" s="5">
        <v>738100000</v>
      </c>
      <c r="Q32">
        <v>124.95</v>
      </c>
      <c r="R32">
        <v>29.7</v>
      </c>
      <c r="S32" t="s">
        <v>25</v>
      </c>
      <c r="T32" t="s">
        <v>25</v>
      </c>
      <c r="U32">
        <v>0</v>
      </c>
      <c r="V32" s="5">
        <v>261900000</v>
      </c>
      <c r="W32" s="6">
        <v>0.73809999999999998</v>
      </c>
      <c r="X32" s="6">
        <v>0.25847457627118642</v>
      </c>
      <c r="Y32">
        <v>896</v>
      </c>
      <c r="Z32" s="8">
        <v>-0.10163783482142857</v>
      </c>
    </row>
    <row r="33" spans="1:26" x14ac:dyDescent="0.4">
      <c r="A33" t="s">
        <v>227</v>
      </c>
      <c r="B33">
        <v>20612</v>
      </c>
      <c r="C33" t="s">
        <v>43</v>
      </c>
      <c r="D33" s="4">
        <v>44664</v>
      </c>
      <c r="E33" s="4">
        <v>45669</v>
      </c>
      <c r="F33">
        <v>21.5</v>
      </c>
      <c r="G33" s="4">
        <v>44760</v>
      </c>
      <c r="H33" s="7" t="s">
        <v>25</v>
      </c>
      <c r="I33" t="s">
        <v>25</v>
      </c>
      <c r="J33">
        <v>0</v>
      </c>
      <c r="K33" t="s">
        <v>25</v>
      </c>
      <c r="L33" t="s">
        <v>25</v>
      </c>
      <c r="M33">
        <v>0</v>
      </c>
      <c r="N33" t="s">
        <v>25</v>
      </c>
      <c r="O33" s="5">
        <v>100000000</v>
      </c>
      <c r="P33" s="5">
        <v>84100000</v>
      </c>
      <c r="Q33">
        <v>115</v>
      </c>
      <c r="R33">
        <v>17.899999999999999</v>
      </c>
      <c r="S33" t="s">
        <v>25</v>
      </c>
      <c r="T33" t="s">
        <v>25</v>
      </c>
      <c r="U33">
        <v>0</v>
      </c>
      <c r="V33" s="5">
        <v>15900000</v>
      </c>
      <c r="W33" s="6">
        <v>0.84099999999999997</v>
      </c>
      <c r="X33" s="6">
        <v>-0.16744186046511633</v>
      </c>
      <c r="Y33">
        <v>559</v>
      </c>
      <c r="Z33" s="8">
        <v>-9.7942754919499109E-2</v>
      </c>
    </row>
    <row r="34" spans="1:26" x14ac:dyDescent="0.4">
      <c r="A34" t="s">
        <v>228</v>
      </c>
      <c r="B34">
        <v>20652</v>
      </c>
      <c r="C34" t="s">
        <v>44</v>
      </c>
      <c r="D34" s="4">
        <v>44735</v>
      </c>
      <c r="E34" s="4">
        <v>45738</v>
      </c>
      <c r="F34">
        <v>51.2</v>
      </c>
      <c r="G34" s="4">
        <v>45029</v>
      </c>
      <c r="H34" s="7" t="s">
        <v>25</v>
      </c>
      <c r="I34" t="s">
        <v>25</v>
      </c>
      <c r="J34">
        <v>0</v>
      </c>
      <c r="K34" t="s">
        <v>25</v>
      </c>
      <c r="L34" t="s">
        <v>25</v>
      </c>
      <c r="M34">
        <v>0</v>
      </c>
      <c r="N34" t="s">
        <v>25</v>
      </c>
      <c r="O34" s="5">
        <v>600000000</v>
      </c>
      <c r="P34" s="5">
        <v>592800000</v>
      </c>
      <c r="Q34">
        <v>117</v>
      </c>
      <c r="R34">
        <v>60.1</v>
      </c>
      <c r="S34" t="s">
        <v>25</v>
      </c>
      <c r="T34" t="s">
        <v>25</v>
      </c>
      <c r="U34">
        <v>0</v>
      </c>
      <c r="V34" s="5">
        <v>7200000</v>
      </c>
      <c r="W34" s="6">
        <v>0.98799999999999999</v>
      </c>
      <c r="X34" s="6">
        <v>0.173828125</v>
      </c>
      <c r="Y34">
        <v>628</v>
      </c>
      <c r="Z34" s="8">
        <v>-9.8805732484076425E-2</v>
      </c>
    </row>
    <row r="35" spans="1:26" x14ac:dyDescent="0.4">
      <c r="A35" t="s">
        <v>229</v>
      </c>
      <c r="B35">
        <v>20661</v>
      </c>
      <c r="C35" t="s">
        <v>230</v>
      </c>
      <c r="D35" s="4">
        <v>44629</v>
      </c>
      <c r="E35" s="4">
        <v>45634</v>
      </c>
      <c r="F35">
        <v>61.2</v>
      </c>
      <c r="G35" s="4">
        <v>44803</v>
      </c>
      <c r="H35" s="7" t="s">
        <v>25</v>
      </c>
      <c r="I35" t="s">
        <v>25</v>
      </c>
      <c r="J35">
        <v>0</v>
      </c>
      <c r="K35" t="s">
        <v>25</v>
      </c>
      <c r="L35" t="s">
        <v>25</v>
      </c>
      <c r="M35">
        <v>0</v>
      </c>
      <c r="N35" t="s">
        <v>25</v>
      </c>
      <c r="O35" s="5">
        <v>400000000</v>
      </c>
      <c r="P35" s="5">
        <v>102100000</v>
      </c>
      <c r="Q35">
        <v>153</v>
      </c>
      <c r="R35">
        <v>94.5</v>
      </c>
      <c r="S35" t="s">
        <v>25</v>
      </c>
      <c r="T35" t="s">
        <v>25</v>
      </c>
      <c r="U35">
        <v>0</v>
      </c>
      <c r="V35" s="5">
        <v>297900000</v>
      </c>
      <c r="W35" s="6">
        <v>0.25524999999999998</v>
      </c>
      <c r="X35" s="6">
        <v>0.54411764705882337</v>
      </c>
      <c r="Y35">
        <v>524</v>
      </c>
      <c r="Z35" s="8">
        <v>-0.36917938931297706</v>
      </c>
    </row>
    <row r="36" spans="1:26" x14ac:dyDescent="0.4">
      <c r="A36" t="s">
        <v>231</v>
      </c>
      <c r="B36">
        <v>20694</v>
      </c>
      <c r="C36" t="s">
        <v>45</v>
      </c>
      <c r="D36" s="4">
        <v>44618</v>
      </c>
      <c r="E36" s="4">
        <v>45621</v>
      </c>
      <c r="F36">
        <v>28.8</v>
      </c>
      <c r="G36" s="4">
        <v>44760</v>
      </c>
      <c r="H36" s="7" t="s">
        <v>25</v>
      </c>
      <c r="I36" t="s">
        <v>25</v>
      </c>
      <c r="J36">
        <v>0</v>
      </c>
      <c r="K36" t="s">
        <v>25</v>
      </c>
      <c r="L36" t="s">
        <v>25</v>
      </c>
      <c r="M36">
        <v>0</v>
      </c>
      <c r="N36" t="s">
        <v>25</v>
      </c>
      <c r="O36" s="5">
        <v>300000000</v>
      </c>
      <c r="P36" s="5">
        <v>300000000</v>
      </c>
      <c r="Q36">
        <v>99</v>
      </c>
      <c r="R36">
        <v>20.149999999999999</v>
      </c>
      <c r="S36" t="s">
        <v>25</v>
      </c>
      <c r="T36" t="s">
        <v>25</v>
      </c>
      <c r="U36">
        <v>0</v>
      </c>
      <c r="V36" s="5">
        <v>0</v>
      </c>
      <c r="W36" s="6">
        <v>1</v>
      </c>
      <c r="X36" s="6">
        <v>-0.30034722222222232</v>
      </c>
      <c r="Y36">
        <v>511</v>
      </c>
      <c r="Z36" s="8">
        <v>7.1428571428571426E-3</v>
      </c>
    </row>
    <row r="37" spans="1:26" x14ac:dyDescent="0.4">
      <c r="A37" t="s">
        <v>232</v>
      </c>
      <c r="B37">
        <v>22013</v>
      </c>
      <c r="C37" t="s">
        <v>183</v>
      </c>
      <c r="D37" s="4">
        <v>45164</v>
      </c>
      <c r="E37" s="4">
        <v>46898</v>
      </c>
      <c r="F37">
        <v>82</v>
      </c>
      <c r="G37" s="4">
        <v>45071</v>
      </c>
      <c r="H37" s="7" t="s">
        <v>25</v>
      </c>
      <c r="I37" t="s">
        <v>25</v>
      </c>
      <c r="J37">
        <v>0</v>
      </c>
      <c r="K37" t="s">
        <v>25</v>
      </c>
      <c r="L37" t="s">
        <v>25</v>
      </c>
      <c r="M37">
        <v>0</v>
      </c>
      <c r="N37" t="s">
        <v>25</v>
      </c>
      <c r="O37" s="5">
        <v>7000000000</v>
      </c>
      <c r="P37" s="5">
        <v>7000000000</v>
      </c>
      <c r="Q37">
        <v>109.9</v>
      </c>
      <c r="R37">
        <v>81.8</v>
      </c>
      <c r="S37" t="s">
        <v>25</v>
      </c>
      <c r="T37" t="s">
        <v>25</v>
      </c>
      <c r="U37">
        <v>0</v>
      </c>
      <c r="V37" s="5">
        <v>0</v>
      </c>
      <c r="W37" s="6">
        <v>1</v>
      </c>
      <c r="X37" s="6">
        <v>-2.4390243902439046E-3</v>
      </c>
      <c r="Y37">
        <v>1788</v>
      </c>
      <c r="Z37" s="8">
        <v>-2.0209731543624172E-2</v>
      </c>
    </row>
    <row r="38" spans="1:26" x14ac:dyDescent="0.4">
      <c r="A38" t="s">
        <v>233</v>
      </c>
      <c r="B38">
        <v>22081</v>
      </c>
      <c r="C38" t="s">
        <v>46</v>
      </c>
      <c r="D38" s="4">
        <v>43976</v>
      </c>
      <c r="E38" s="4">
        <v>45712</v>
      </c>
      <c r="F38">
        <v>22</v>
      </c>
      <c r="G38" s="4">
        <v>44281</v>
      </c>
      <c r="H38" s="7" t="s">
        <v>25</v>
      </c>
      <c r="I38" t="s">
        <v>25</v>
      </c>
      <c r="J38">
        <v>0</v>
      </c>
      <c r="K38" t="s">
        <v>25</v>
      </c>
      <c r="L38" t="s">
        <v>25</v>
      </c>
      <c r="M38">
        <v>0</v>
      </c>
      <c r="N38" t="s">
        <v>25</v>
      </c>
      <c r="O38" s="5">
        <v>2000000000</v>
      </c>
      <c r="P38" s="5">
        <v>1768300000</v>
      </c>
      <c r="Q38">
        <v>120</v>
      </c>
      <c r="R38">
        <v>24.95</v>
      </c>
      <c r="S38" t="s">
        <v>25</v>
      </c>
      <c r="T38" t="s">
        <v>25</v>
      </c>
      <c r="U38">
        <v>0</v>
      </c>
      <c r="V38" s="5">
        <v>231700000</v>
      </c>
      <c r="W38" s="6">
        <v>0.88414999999999999</v>
      </c>
      <c r="X38" s="6">
        <v>0.13409090909090904</v>
      </c>
      <c r="Y38">
        <v>602</v>
      </c>
      <c r="Z38" s="8">
        <v>-0.1212624584717608</v>
      </c>
    </row>
    <row r="39" spans="1:26" x14ac:dyDescent="0.4">
      <c r="A39" t="s">
        <v>234</v>
      </c>
      <c r="B39">
        <v>22304</v>
      </c>
      <c r="C39" t="s">
        <v>235</v>
      </c>
      <c r="D39" s="4">
        <v>45023</v>
      </c>
      <c r="E39" s="4">
        <v>46028</v>
      </c>
      <c r="F39">
        <v>29</v>
      </c>
      <c r="G39" s="4">
        <v>44932</v>
      </c>
      <c r="H39" s="7" t="s">
        <v>25</v>
      </c>
      <c r="I39" t="s">
        <v>25</v>
      </c>
      <c r="J39">
        <v>0</v>
      </c>
      <c r="K39" t="s">
        <v>25</v>
      </c>
      <c r="L39" t="s">
        <v>25</v>
      </c>
      <c r="M39">
        <v>0</v>
      </c>
      <c r="N39" t="s">
        <v>25</v>
      </c>
      <c r="O39" s="5">
        <v>300000000</v>
      </c>
      <c r="P39" s="5">
        <v>234000000</v>
      </c>
      <c r="Q39">
        <v>341</v>
      </c>
      <c r="R39">
        <v>117.5</v>
      </c>
      <c r="S39" t="s">
        <v>25</v>
      </c>
      <c r="T39" t="s">
        <v>25</v>
      </c>
      <c r="U39">
        <v>0</v>
      </c>
      <c r="V39" s="5">
        <v>66000000</v>
      </c>
      <c r="W39" s="6">
        <v>0.78</v>
      </c>
      <c r="X39" s="6">
        <v>3.0517241379310347</v>
      </c>
      <c r="Y39">
        <v>918</v>
      </c>
      <c r="Z39" s="8">
        <v>-0.95822440087145966</v>
      </c>
    </row>
    <row r="40" spans="1:26" x14ac:dyDescent="0.4">
      <c r="A40" t="s">
        <v>236</v>
      </c>
      <c r="B40">
        <v>22313</v>
      </c>
      <c r="C40" t="s">
        <v>237</v>
      </c>
      <c r="D40" s="4">
        <v>44895</v>
      </c>
      <c r="E40" s="4">
        <v>45898</v>
      </c>
      <c r="F40">
        <v>141.80000000000001</v>
      </c>
      <c r="G40" s="4">
        <v>44851</v>
      </c>
      <c r="H40" s="7" t="s">
        <v>25</v>
      </c>
      <c r="I40" t="s">
        <v>25</v>
      </c>
      <c r="J40">
        <v>0</v>
      </c>
      <c r="K40" t="s">
        <v>25</v>
      </c>
      <c r="L40" t="s">
        <v>25</v>
      </c>
      <c r="M40">
        <v>0</v>
      </c>
      <c r="N40" t="s">
        <v>25</v>
      </c>
      <c r="O40" s="5">
        <v>1300000000</v>
      </c>
      <c r="P40" s="5">
        <v>1299900000</v>
      </c>
      <c r="Q40">
        <v>122</v>
      </c>
      <c r="R40">
        <v>164.5</v>
      </c>
      <c r="S40" t="s">
        <v>25</v>
      </c>
      <c r="T40" t="s">
        <v>25</v>
      </c>
      <c r="U40">
        <v>0</v>
      </c>
      <c r="V40" s="5">
        <v>100000</v>
      </c>
      <c r="W40" s="6">
        <v>0.99992307692307691</v>
      </c>
      <c r="X40" s="6">
        <v>0.16008462623413244</v>
      </c>
      <c r="Y40">
        <v>788</v>
      </c>
      <c r="Z40" s="8">
        <v>-0.10190355329949238</v>
      </c>
    </row>
    <row r="41" spans="1:26" x14ac:dyDescent="0.4">
      <c r="A41" t="s">
        <v>238</v>
      </c>
      <c r="B41">
        <v>22393</v>
      </c>
      <c r="C41" t="s">
        <v>239</v>
      </c>
      <c r="D41" s="4">
        <v>44581</v>
      </c>
      <c r="E41" s="4">
        <v>45584</v>
      </c>
      <c r="F41">
        <v>64</v>
      </c>
      <c r="G41" s="4">
        <v>44769</v>
      </c>
      <c r="H41" s="7" t="s">
        <v>25</v>
      </c>
      <c r="I41" t="s">
        <v>25</v>
      </c>
      <c r="J41">
        <v>0</v>
      </c>
      <c r="K41" t="s">
        <v>25</v>
      </c>
      <c r="L41" t="s">
        <v>25</v>
      </c>
      <c r="M41">
        <v>0</v>
      </c>
      <c r="N41" t="s">
        <v>25</v>
      </c>
      <c r="O41" s="5">
        <v>500000000</v>
      </c>
      <c r="P41" s="5">
        <v>364500000</v>
      </c>
      <c r="Q41">
        <v>125</v>
      </c>
      <c r="R41">
        <v>79.7</v>
      </c>
      <c r="S41" t="s">
        <v>25</v>
      </c>
      <c r="T41" t="s">
        <v>25</v>
      </c>
      <c r="U41">
        <v>0</v>
      </c>
      <c r="V41" s="5">
        <v>135500000</v>
      </c>
      <c r="W41" s="6">
        <v>0.72899999999999998</v>
      </c>
      <c r="X41" s="6">
        <v>0.24531250000000004</v>
      </c>
      <c r="Y41">
        <v>474</v>
      </c>
      <c r="Z41" s="8">
        <v>-0.19251054852320673</v>
      </c>
    </row>
    <row r="42" spans="1:26" x14ac:dyDescent="0.4">
      <c r="A42" t="s">
        <v>240</v>
      </c>
      <c r="B42">
        <v>22431</v>
      </c>
      <c r="C42" t="s">
        <v>241</v>
      </c>
      <c r="D42" s="4">
        <v>43525</v>
      </c>
      <c r="E42" s="4">
        <v>45260</v>
      </c>
      <c r="F42">
        <v>18.399999999999999</v>
      </c>
      <c r="G42" s="4">
        <v>44971</v>
      </c>
      <c r="H42" s="7">
        <v>44866</v>
      </c>
      <c r="I42">
        <v>44895</v>
      </c>
      <c r="J42">
        <v>104.0604</v>
      </c>
      <c r="K42" t="s">
        <v>25</v>
      </c>
      <c r="L42" t="s">
        <v>25</v>
      </c>
      <c r="M42">
        <v>0</v>
      </c>
      <c r="N42" t="s">
        <v>25</v>
      </c>
      <c r="O42" s="5">
        <v>400000000</v>
      </c>
      <c r="P42" s="5">
        <v>56500000</v>
      </c>
      <c r="Q42">
        <v>109.9</v>
      </c>
      <c r="R42">
        <v>17.95</v>
      </c>
      <c r="S42" t="s">
        <v>25</v>
      </c>
      <c r="T42" t="s">
        <v>25</v>
      </c>
      <c r="U42">
        <v>0</v>
      </c>
      <c r="V42" s="5">
        <v>343500000</v>
      </c>
      <c r="W42" s="6">
        <v>0.14124999999999999</v>
      </c>
      <c r="X42" s="6">
        <v>-2.4456521739130377E-2</v>
      </c>
      <c r="Y42">
        <v>150</v>
      </c>
      <c r="Z42" s="8">
        <v>-0.24090000000000014</v>
      </c>
    </row>
    <row r="43" spans="1:26" x14ac:dyDescent="0.4">
      <c r="A43" t="s">
        <v>242</v>
      </c>
      <c r="B43">
        <v>23383</v>
      </c>
      <c r="C43" t="s">
        <v>47</v>
      </c>
      <c r="D43" s="4">
        <v>44504</v>
      </c>
      <c r="E43" s="4">
        <v>46237</v>
      </c>
      <c r="F43">
        <v>85</v>
      </c>
      <c r="G43" s="4">
        <v>44796</v>
      </c>
      <c r="H43" s="9" t="s">
        <v>25</v>
      </c>
      <c r="I43" s="4" t="s">
        <v>25</v>
      </c>
      <c r="J43">
        <v>0</v>
      </c>
      <c r="K43" t="s">
        <v>25</v>
      </c>
      <c r="L43" t="s">
        <v>25</v>
      </c>
      <c r="M43">
        <v>0</v>
      </c>
      <c r="N43" t="s">
        <v>25</v>
      </c>
      <c r="O43" s="5">
        <v>2000000000</v>
      </c>
      <c r="P43" s="5">
        <v>1675600000</v>
      </c>
      <c r="Q43">
        <v>107.5</v>
      </c>
      <c r="R43">
        <v>83</v>
      </c>
      <c r="S43" t="s">
        <v>25</v>
      </c>
      <c r="T43" t="s">
        <v>25</v>
      </c>
      <c r="U43">
        <v>0</v>
      </c>
      <c r="V43" s="5">
        <v>324400000</v>
      </c>
      <c r="W43" s="6">
        <v>0.83779999999999999</v>
      </c>
      <c r="X43" s="6">
        <v>-2.352941176470591E-2</v>
      </c>
      <c r="Y43">
        <v>1127</v>
      </c>
      <c r="Z43" s="8">
        <v>-2.4290150842945876E-2</v>
      </c>
    </row>
    <row r="44" spans="1:26" x14ac:dyDescent="0.4">
      <c r="A44" t="s">
        <v>243</v>
      </c>
      <c r="B44">
        <v>23581</v>
      </c>
      <c r="C44" t="s">
        <v>153</v>
      </c>
      <c r="D44" s="4">
        <v>44924</v>
      </c>
      <c r="E44" s="4">
        <v>45928</v>
      </c>
      <c r="F44">
        <v>15.15</v>
      </c>
      <c r="G44" s="4">
        <v>44893</v>
      </c>
      <c r="H44" s="9" t="s">
        <v>25</v>
      </c>
      <c r="I44" s="4" t="s">
        <v>25</v>
      </c>
      <c r="J44">
        <v>0</v>
      </c>
      <c r="K44" t="s">
        <v>25</v>
      </c>
      <c r="L44" t="s">
        <v>25</v>
      </c>
      <c r="M44">
        <v>0</v>
      </c>
      <c r="N44" t="s">
        <v>25</v>
      </c>
      <c r="O44" s="5">
        <v>300000000</v>
      </c>
      <c r="P44" s="5">
        <v>299900000</v>
      </c>
      <c r="Q44">
        <v>105.1</v>
      </c>
      <c r="R44">
        <v>10.4</v>
      </c>
      <c r="S44" t="s">
        <v>25</v>
      </c>
      <c r="T44" t="s">
        <v>25</v>
      </c>
      <c r="U44">
        <v>0</v>
      </c>
      <c r="V44" s="5">
        <v>100000</v>
      </c>
      <c r="W44" s="6">
        <v>0.9996666666666667</v>
      </c>
      <c r="X44" s="6">
        <v>-0.31353135313531355</v>
      </c>
      <c r="Y44">
        <v>818</v>
      </c>
      <c r="Z44" s="8">
        <v>-2.2756723716381395E-2</v>
      </c>
    </row>
    <row r="45" spans="1:26" x14ac:dyDescent="0.4">
      <c r="A45" t="s">
        <v>244</v>
      </c>
      <c r="B45">
        <v>23835</v>
      </c>
      <c r="C45" t="s">
        <v>48</v>
      </c>
      <c r="D45" s="4">
        <v>44768</v>
      </c>
      <c r="E45" s="4">
        <v>46502</v>
      </c>
      <c r="F45">
        <v>246.8</v>
      </c>
      <c r="G45" s="4">
        <v>44806</v>
      </c>
      <c r="H45" s="7" t="s">
        <v>25</v>
      </c>
      <c r="I45" t="s">
        <v>25</v>
      </c>
      <c r="J45">
        <v>0</v>
      </c>
      <c r="K45" t="s">
        <v>25</v>
      </c>
      <c r="L45" t="s">
        <v>25</v>
      </c>
      <c r="M45">
        <v>0</v>
      </c>
      <c r="N45" t="s">
        <v>25</v>
      </c>
      <c r="O45" s="5">
        <v>3465300000</v>
      </c>
      <c r="P45" s="5">
        <v>3465300000</v>
      </c>
      <c r="Q45">
        <v>113.25</v>
      </c>
      <c r="R45">
        <v>247.5</v>
      </c>
      <c r="S45" t="s">
        <v>25</v>
      </c>
      <c r="T45" t="s">
        <v>25</v>
      </c>
      <c r="U45">
        <v>0</v>
      </c>
      <c r="V45" s="5">
        <v>0</v>
      </c>
      <c r="W45" s="6">
        <v>1</v>
      </c>
      <c r="X45" s="6">
        <v>2.8363047001620512E-3</v>
      </c>
      <c r="Y45">
        <v>1392</v>
      </c>
      <c r="Z45" s="8">
        <v>-3.474317528735632E-2</v>
      </c>
    </row>
    <row r="46" spans="1:26" x14ac:dyDescent="0.4">
      <c r="A46" t="s">
        <v>245</v>
      </c>
      <c r="B46">
        <v>24213</v>
      </c>
      <c r="C46" t="s">
        <v>246</v>
      </c>
      <c r="D46" s="4">
        <v>45163</v>
      </c>
      <c r="E46" s="4">
        <v>46897</v>
      </c>
      <c r="F46">
        <v>54.9</v>
      </c>
      <c r="G46" s="4">
        <v>45070</v>
      </c>
      <c r="H46" s="7" t="s">
        <v>25</v>
      </c>
      <c r="I46" t="s">
        <v>25</v>
      </c>
      <c r="J46">
        <v>0</v>
      </c>
      <c r="K46" t="s">
        <v>25</v>
      </c>
      <c r="L46" t="s">
        <v>25</v>
      </c>
      <c r="M46">
        <v>0</v>
      </c>
      <c r="N46" t="s">
        <v>25</v>
      </c>
      <c r="O46" s="5">
        <v>1200000000</v>
      </c>
      <c r="P46" s="5">
        <v>1200000000</v>
      </c>
      <c r="Q46">
        <v>178</v>
      </c>
      <c r="R46">
        <v>102</v>
      </c>
      <c r="S46" t="s">
        <v>25</v>
      </c>
      <c r="T46" t="s">
        <v>25</v>
      </c>
      <c r="U46">
        <v>0</v>
      </c>
      <c r="V46" s="5">
        <v>0</v>
      </c>
      <c r="W46" s="6">
        <v>1</v>
      </c>
      <c r="X46" s="6">
        <v>0.85792349726775963</v>
      </c>
      <c r="Y46">
        <v>1787</v>
      </c>
      <c r="Z46" s="8">
        <v>-0.15931729155008395</v>
      </c>
    </row>
    <row r="47" spans="1:26" x14ac:dyDescent="0.4">
      <c r="A47" t="s">
        <v>247</v>
      </c>
      <c r="B47">
        <v>24393</v>
      </c>
      <c r="C47" t="s">
        <v>49</v>
      </c>
      <c r="D47" s="4">
        <v>44512</v>
      </c>
      <c r="E47" s="4">
        <v>45515</v>
      </c>
      <c r="F47">
        <v>122.6</v>
      </c>
      <c r="G47" s="4">
        <v>44419</v>
      </c>
      <c r="H47" s="7" t="s">
        <v>25</v>
      </c>
      <c r="I47" t="s">
        <v>25</v>
      </c>
      <c r="J47">
        <v>0</v>
      </c>
      <c r="K47" t="s">
        <v>25</v>
      </c>
      <c r="L47" t="s">
        <v>25</v>
      </c>
      <c r="M47">
        <v>0</v>
      </c>
      <c r="N47" t="s">
        <v>25</v>
      </c>
      <c r="O47" s="5">
        <v>3000000000</v>
      </c>
      <c r="P47" s="5">
        <v>3000000000</v>
      </c>
      <c r="Q47">
        <v>106</v>
      </c>
      <c r="R47">
        <v>95.2</v>
      </c>
      <c r="S47" t="s">
        <v>25</v>
      </c>
      <c r="T47" t="s">
        <v>25</v>
      </c>
      <c r="U47">
        <v>0</v>
      </c>
      <c r="V47" s="5">
        <v>0</v>
      </c>
      <c r="W47" s="6">
        <v>1</v>
      </c>
      <c r="X47" s="6">
        <v>-0.22349102773246321</v>
      </c>
      <c r="Y47">
        <v>405</v>
      </c>
      <c r="Z47" s="8">
        <v>-5.4074074074074073E-2</v>
      </c>
    </row>
    <row r="48" spans="1:26" x14ac:dyDescent="0.4">
      <c r="A48" t="s">
        <v>248</v>
      </c>
      <c r="B48">
        <v>24616</v>
      </c>
      <c r="C48" t="s">
        <v>249</v>
      </c>
      <c r="D48" s="4">
        <v>44372</v>
      </c>
      <c r="E48" s="4">
        <v>46105</v>
      </c>
      <c r="F48">
        <v>15.8</v>
      </c>
      <c r="G48" s="4">
        <v>45107</v>
      </c>
      <c r="H48" s="7" t="s">
        <v>25</v>
      </c>
      <c r="I48" t="s">
        <v>25</v>
      </c>
      <c r="J48">
        <v>0</v>
      </c>
      <c r="K48" t="s">
        <v>25</v>
      </c>
      <c r="L48" t="s">
        <v>25</v>
      </c>
      <c r="M48">
        <v>0</v>
      </c>
      <c r="N48" t="s">
        <v>25</v>
      </c>
      <c r="O48" s="5">
        <v>600000000</v>
      </c>
      <c r="P48" s="5">
        <v>487800000</v>
      </c>
      <c r="Q48">
        <v>139.1</v>
      </c>
      <c r="R48">
        <v>22.2</v>
      </c>
      <c r="S48" t="s">
        <v>25</v>
      </c>
      <c r="T48" t="s">
        <v>25</v>
      </c>
      <c r="U48">
        <v>0</v>
      </c>
      <c r="V48" s="5">
        <v>112200000</v>
      </c>
      <c r="W48" s="6">
        <v>0.81299999999999994</v>
      </c>
      <c r="X48" s="6">
        <v>0.40506329113924044</v>
      </c>
      <c r="Y48">
        <v>995</v>
      </c>
      <c r="Z48" s="8">
        <v>-0.14343216080402008</v>
      </c>
    </row>
    <row r="49" spans="1:26" x14ac:dyDescent="0.4">
      <c r="A49" t="s">
        <v>250</v>
      </c>
      <c r="B49">
        <v>24723</v>
      </c>
      <c r="C49" t="s">
        <v>251</v>
      </c>
      <c r="D49" s="4">
        <v>44127</v>
      </c>
      <c r="E49" s="4">
        <v>45129</v>
      </c>
      <c r="F49">
        <v>41.6</v>
      </c>
      <c r="G49" s="4">
        <v>44781</v>
      </c>
      <c r="H49" s="9">
        <v>44725</v>
      </c>
      <c r="I49" s="4">
        <v>44764</v>
      </c>
      <c r="J49">
        <v>100</v>
      </c>
      <c r="K49" t="s">
        <v>252</v>
      </c>
      <c r="L49" t="s">
        <v>252</v>
      </c>
      <c r="M49">
        <v>0</v>
      </c>
      <c r="N49">
        <v>45131</v>
      </c>
      <c r="O49" s="5">
        <v>600000000</v>
      </c>
      <c r="P49" s="5">
        <v>300000</v>
      </c>
      <c r="Q49">
        <v>169</v>
      </c>
      <c r="R49">
        <v>62.3</v>
      </c>
      <c r="S49" t="s">
        <v>25</v>
      </c>
      <c r="T49" t="s">
        <v>25</v>
      </c>
      <c r="U49">
        <v>0</v>
      </c>
      <c r="V49" s="5">
        <v>599700000</v>
      </c>
      <c r="W49" s="6">
        <v>4.9999999999994493E-4</v>
      </c>
      <c r="X49" s="6">
        <v>0.49759615384615374</v>
      </c>
      <c r="Y49">
        <v>19</v>
      </c>
      <c r="Z49" s="8">
        <v>-13.255263157894738</v>
      </c>
    </row>
    <row r="50" spans="1:26" x14ac:dyDescent="0.4">
      <c r="A50" t="s">
        <v>253</v>
      </c>
      <c r="B50">
        <v>24921</v>
      </c>
      <c r="C50" t="s">
        <v>50</v>
      </c>
      <c r="D50" s="4">
        <v>44042</v>
      </c>
      <c r="E50" s="4">
        <v>45411</v>
      </c>
      <c r="F50">
        <v>215.6</v>
      </c>
      <c r="G50" s="4">
        <v>44789</v>
      </c>
      <c r="H50" s="7" t="s">
        <v>25</v>
      </c>
      <c r="I50" t="s">
        <v>25</v>
      </c>
      <c r="J50">
        <v>0</v>
      </c>
      <c r="K50" t="s">
        <v>25</v>
      </c>
      <c r="L50" t="s">
        <v>25</v>
      </c>
      <c r="M50">
        <v>0</v>
      </c>
      <c r="N50" t="s">
        <v>25</v>
      </c>
      <c r="O50" s="5">
        <v>4800000000</v>
      </c>
      <c r="P50" s="5">
        <v>4799000000</v>
      </c>
      <c r="Q50">
        <v>99.1</v>
      </c>
      <c r="R50">
        <v>96.5</v>
      </c>
      <c r="S50" t="s">
        <v>25</v>
      </c>
      <c r="T50" t="s">
        <v>25</v>
      </c>
      <c r="U50">
        <v>0</v>
      </c>
      <c r="V50" s="5">
        <v>1000000</v>
      </c>
      <c r="W50" s="6">
        <v>0.99979166666666663</v>
      </c>
      <c r="X50" s="6">
        <v>-0.55241187384044532</v>
      </c>
      <c r="Y50">
        <v>301</v>
      </c>
      <c r="Z50" s="8">
        <v>1.0913621262458539E-2</v>
      </c>
    </row>
    <row r="51" spans="1:26" x14ac:dyDescent="0.4">
      <c r="A51" t="s">
        <v>254</v>
      </c>
      <c r="B51">
        <v>24972</v>
      </c>
      <c r="C51" t="s">
        <v>51</v>
      </c>
      <c r="D51" s="4">
        <v>44842</v>
      </c>
      <c r="E51" s="4">
        <v>45845</v>
      </c>
      <c r="F51">
        <v>84.6</v>
      </c>
      <c r="G51" s="4">
        <v>44792</v>
      </c>
      <c r="H51" s="9" t="s">
        <v>25</v>
      </c>
      <c r="I51" s="4" t="s">
        <v>25</v>
      </c>
      <c r="J51">
        <v>0</v>
      </c>
      <c r="K51" t="s">
        <v>25</v>
      </c>
      <c r="L51" t="s">
        <v>25</v>
      </c>
      <c r="M51">
        <v>0</v>
      </c>
      <c r="N51" t="s">
        <v>25</v>
      </c>
      <c r="O51" s="5">
        <v>300000000</v>
      </c>
      <c r="P51" s="5">
        <v>300000000</v>
      </c>
      <c r="Q51">
        <v>108.1</v>
      </c>
      <c r="R51">
        <v>70.599999999999994</v>
      </c>
      <c r="S51" t="s">
        <v>25</v>
      </c>
      <c r="T51" t="s">
        <v>25</v>
      </c>
      <c r="U51">
        <v>0</v>
      </c>
      <c r="V51" s="5">
        <v>0</v>
      </c>
      <c r="W51" s="6">
        <v>1</v>
      </c>
      <c r="X51" s="6">
        <v>-0.16548463356973997</v>
      </c>
      <c r="Y51">
        <v>735</v>
      </c>
      <c r="Z51" s="8">
        <v>-4.022448979591834E-2</v>
      </c>
    </row>
    <row r="52" spans="1:26" x14ac:dyDescent="0.4">
      <c r="A52" t="s">
        <v>255</v>
      </c>
      <c r="B52">
        <v>25282</v>
      </c>
      <c r="C52" t="s">
        <v>256</v>
      </c>
      <c r="D52" s="4">
        <v>43825</v>
      </c>
      <c r="E52" s="4">
        <v>45560</v>
      </c>
      <c r="F52">
        <v>21.17</v>
      </c>
      <c r="G52" s="4">
        <v>45037</v>
      </c>
      <c r="H52" s="9" t="s">
        <v>25</v>
      </c>
      <c r="I52" s="4" t="s">
        <v>25</v>
      </c>
      <c r="J52">
        <v>0</v>
      </c>
      <c r="K52" t="s">
        <v>25</v>
      </c>
      <c r="L52" t="s">
        <v>25</v>
      </c>
      <c r="M52">
        <v>0</v>
      </c>
      <c r="N52" t="s">
        <v>25</v>
      </c>
      <c r="O52" s="5">
        <v>700000000</v>
      </c>
      <c r="P52" s="5">
        <v>700000000</v>
      </c>
      <c r="Q52">
        <v>130</v>
      </c>
      <c r="R52">
        <v>26</v>
      </c>
      <c r="S52" t="s">
        <v>25</v>
      </c>
      <c r="T52" t="s">
        <v>25</v>
      </c>
      <c r="U52">
        <v>0</v>
      </c>
      <c r="V52" s="5">
        <v>0</v>
      </c>
      <c r="W52" s="6">
        <v>1</v>
      </c>
      <c r="X52" s="6">
        <v>0.22815304676428894</v>
      </c>
      <c r="Y52">
        <v>450</v>
      </c>
      <c r="Z52" s="8">
        <v>-0.24333333333333332</v>
      </c>
    </row>
    <row r="53" spans="1:26" x14ac:dyDescent="0.4">
      <c r="A53" t="s">
        <v>257</v>
      </c>
      <c r="B53">
        <v>25391</v>
      </c>
      <c r="C53" t="s">
        <v>258</v>
      </c>
      <c r="D53" s="4">
        <v>43438</v>
      </c>
      <c r="E53" s="4">
        <v>45172</v>
      </c>
      <c r="F53">
        <v>17.62</v>
      </c>
      <c r="G53" s="4">
        <v>44810</v>
      </c>
      <c r="H53" s="7" t="s">
        <v>25</v>
      </c>
      <c r="I53" t="s">
        <v>25</v>
      </c>
      <c r="J53">
        <v>0</v>
      </c>
      <c r="K53" t="s">
        <v>25</v>
      </c>
      <c r="L53" t="s">
        <v>25</v>
      </c>
      <c r="M53">
        <v>0</v>
      </c>
      <c r="N53" t="s">
        <v>25</v>
      </c>
      <c r="O53" s="5">
        <v>200000000</v>
      </c>
      <c r="P53" s="5">
        <v>26300000</v>
      </c>
      <c r="Q53">
        <v>228</v>
      </c>
      <c r="R53">
        <v>42.45</v>
      </c>
      <c r="S53" t="s">
        <v>25</v>
      </c>
      <c r="T53" t="s">
        <v>25</v>
      </c>
      <c r="U53">
        <v>0</v>
      </c>
      <c r="V53" s="5">
        <v>173700000</v>
      </c>
      <c r="W53" s="6">
        <v>0.13149999999999995</v>
      </c>
      <c r="X53" s="6">
        <v>1.4091940976163451</v>
      </c>
      <c r="Y53">
        <v>62</v>
      </c>
      <c r="Z53" s="8">
        <v>-7.5354838709677425</v>
      </c>
    </row>
    <row r="54" spans="1:26" x14ac:dyDescent="0.4">
      <c r="A54" t="s">
        <v>257</v>
      </c>
      <c r="B54">
        <v>25392</v>
      </c>
      <c r="C54" t="s">
        <v>259</v>
      </c>
      <c r="D54" s="4">
        <v>43439</v>
      </c>
      <c r="E54" s="4">
        <v>45173</v>
      </c>
      <c r="F54">
        <v>17.21</v>
      </c>
      <c r="G54" s="4">
        <v>44810</v>
      </c>
      <c r="H54" s="7">
        <v>44414</v>
      </c>
      <c r="I54">
        <v>44443</v>
      </c>
      <c r="J54">
        <v>101.50749999999999</v>
      </c>
      <c r="K54" t="s">
        <v>25</v>
      </c>
      <c r="L54" t="s">
        <v>25</v>
      </c>
      <c r="M54">
        <v>0</v>
      </c>
      <c r="N54" t="s">
        <v>25</v>
      </c>
      <c r="O54" s="5">
        <v>292000000</v>
      </c>
      <c r="P54" s="5">
        <v>200000</v>
      </c>
      <c r="Q54">
        <v>234</v>
      </c>
      <c r="R54">
        <v>42.45</v>
      </c>
      <c r="S54" t="s">
        <v>25</v>
      </c>
      <c r="T54" t="s">
        <v>25</v>
      </c>
      <c r="U54">
        <v>0</v>
      </c>
      <c r="V54" s="5">
        <v>291800000</v>
      </c>
      <c r="W54" s="6">
        <v>6.8493150684934001E-4</v>
      </c>
      <c r="X54" s="6">
        <v>1.4665891923300407</v>
      </c>
      <c r="Y54">
        <v>63</v>
      </c>
      <c r="Z54" s="8">
        <v>-7.7634920634920626</v>
      </c>
    </row>
    <row r="55" spans="1:26" x14ac:dyDescent="0.4">
      <c r="A55" t="s">
        <v>260</v>
      </c>
      <c r="B55">
        <v>26034</v>
      </c>
      <c r="C55" t="s">
        <v>52</v>
      </c>
      <c r="D55" s="4">
        <v>44427</v>
      </c>
      <c r="E55" s="4">
        <v>46160</v>
      </c>
      <c r="F55">
        <v>189.9</v>
      </c>
      <c r="G55" s="4">
        <v>44760</v>
      </c>
      <c r="H55" s="9" t="s">
        <v>25</v>
      </c>
      <c r="I55" s="4" t="s">
        <v>25</v>
      </c>
      <c r="J55">
        <v>0</v>
      </c>
      <c r="K55" t="s">
        <v>25</v>
      </c>
      <c r="L55" t="s">
        <v>25</v>
      </c>
      <c r="M55">
        <v>0</v>
      </c>
      <c r="N55" t="s">
        <v>25</v>
      </c>
      <c r="O55" s="5">
        <v>5000000000</v>
      </c>
      <c r="P55" s="5">
        <v>4981000000</v>
      </c>
      <c r="Q55">
        <v>114.75</v>
      </c>
      <c r="R55">
        <v>102.5</v>
      </c>
      <c r="S55" t="s">
        <v>25</v>
      </c>
      <c r="T55" t="s">
        <v>25</v>
      </c>
      <c r="U55">
        <v>0</v>
      </c>
      <c r="V55" s="5">
        <v>19000000</v>
      </c>
      <c r="W55" s="6">
        <v>0.99619999999999997</v>
      </c>
      <c r="X55" s="6">
        <v>-0.46024223275408116</v>
      </c>
      <c r="Y55">
        <v>1050</v>
      </c>
      <c r="Z55" s="8">
        <v>-5.1273809523809527E-2</v>
      </c>
    </row>
    <row r="56" spans="1:26" x14ac:dyDescent="0.4">
      <c r="A56" t="s">
        <v>261</v>
      </c>
      <c r="B56">
        <v>26107</v>
      </c>
      <c r="C56" t="s">
        <v>262</v>
      </c>
      <c r="D56" s="4">
        <v>44406</v>
      </c>
      <c r="E56" s="4">
        <v>46140</v>
      </c>
      <c r="F56">
        <v>18.3</v>
      </c>
      <c r="G56" s="4">
        <v>44754</v>
      </c>
      <c r="H56" s="7" t="s">
        <v>25</v>
      </c>
      <c r="I56" t="s">
        <v>25</v>
      </c>
      <c r="J56">
        <v>0</v>
      </c>
      <c r="K56" t="s">
        <v>25</v>
      </c>
      <c r="L56" t="s">
        <v>25</v>
      </c>
      <c r="M56">
        <v>0</v>
      </c>
      <c r="N56" t="s">
        <v>25</v>
      </c>
      <c r="O56" s="5">
        <v>4500000000</v>
      </c>
      <c r="P56" s="5">
        <v>2288800000</v>
      </c>
      <c r="Q56">
        <v>143.5</v>
      </c>
      <c r="R56">
        <v>26.25</v>
      </c>
      <c r="S56" t="s">
        <v>25</v>
      </c>
      <c r="T56" t="s">
        <v>25</v>
      </c>
      <c r="U56">
        <v>0</v>
      </c>
      <c r="V56" s="5">
        <v>2211200000</v>
      </c>
      <c r="W56" s="6">
        <v>0.5086222222222222</v>
      </c>
      <c r="X56" s="6">
        <v>0.43442622950819665</v>
      </c>
      <c r="Y56">
        <v>1030</v>
      </c>
      <c r="Z56" s="8">
        <v>-0.15415048543689319</v>
      </c>
    </row>
    <row r="57" spans="1:26" x14ac:dyDescent="0.4">
      <c r="A57" t="s">
        <v>263</v>
      </c>
      <c r="B57">
        <v>26185</v>
      </c>
      <c r="C57" t="s">
        <v>264</v>
      </c>
      <c r="D57" s="4">
        <v>44532</v>
      </c>
      <c r="E57" s="4">
        <v>46266</v>
      </c>
      <c r="F57">
        <v>18.899999999999999</v>
      </c>
      <c r="G57" s="4">
        <v>44785</v>
      </c>
      <c r="H57" s="9" t="s">
        <v>25</v>
      </c>
      <c r="I57" s="4" t="s">
        <v>25</v>
      </c>
      <c r="J57">
        <v>0</v>
      </c>
      <c r="K57" t="s">
        <v>25</v>
      </c>
      <c r="L57" t="s">
        <v>25</v>
      </c>
      <c r="M57">
        <v>0</v>
      </c>
      <c r="N57" t="s">
        <v>25</v>
      </c>
      <c r="O57" s="5">
        <v>5000000000</v>
      </c>
      <c r="P57" s="5">
        <v>645800000</v>
      </c>
      <c r="Q57">
        <v>210</v>
      </c>
      <c r="R57">
        <v>40.1</v>
      </c>
      <c r="S57" t="s">
        <v>25</v>
      </c>
      <c r="T57" t="s">
        <v>25</v>
      </c>
      <c r="U57">
        <v>0</v>
      </c>
      <c r="V57" s="5">
        <v>4354200000</v>
      </c>
      <c r="W57" s="6">
        <v>0.12916000000000005</v>
      </c>
      <c r="X57" s="6">
        <v>1.1216931216931219</v>
      </c>
      <c r="Y57">
        <v>1156</v>
      </c>
      <c r="Z57" s="8">
        <v>-0.34731833910034604</v>
      </c>
    </row>
    <row r="58" spans="1:26" x14ac:dyDescent="0.4">
      <c r="A58" t="s">
        <v>265</v>
      </c>
      <c r="B58">
        <v>26302</v>
      </c>
      <c r="C58" t="s">
        <v>266</v>
      </c>
      <c r="D58" s="4">
        <v>43749</v>
      </c>
      <c r="E58" s="4">
        <v>45483</v>
      </c>
      <c r="F58">
        <v>15.1</v>
      </c>
      <c r="G58" s="4">
        <v>45139</v>
      </c>
      <c r="H58" s="7">
        <v>44542</v>
      </c>
      <c r="I58">
        <v>44571</v>
      </c>
      <c r="J58">
        <v>101.2547</v>
      </c>
      <c r="K58" t="s">
        <v>25</v>
      </c>
      <c r="L58" t="s">
        <v>25</v>
      </c>
      <c r="M58">
        <v>0</v>
      </c>
      <c r="N58" t="s">
        <v>25</v>
      </c>
      <c r="O58" s="5">
        <v>300000000</v>
      </c>
      <c r="P58" s="5">
        <v>16300000</v>
      </c>
      <c r="Q58">
        <v>381</v>
      </c>
      <c r="R58">
        <v>59.1</v>
      </c>
      <c r="S58" t="s">
        <v>25</v>
      </c>
      <c r="T58" t="s">
        <v>25</v>
      </c>
      <c r="U58">
        <v>0</v>
      </c>
      <c r="V58" s="5">
        <v>283700000</v>
      </c>
      <c r="W58" s="6">
        <v>5.4333333333333345E-2</v>
      </c>
      <c r="X58" s="6">
        <v>2.9139072847682121</v>
      </c>
      <c r="Y58">
        <v>373</v>
      </c>
      <c r="Z58" s="8">
        <v>-2.7497319034852552</v>
      </c>
    </row>
    <row r="59" spans="1:26" x14ac:dyDescent="0.4">
      <c r="A59" t="s">
        <v>267</v>
      </c>
      <c r="B59">
        <v>26415</v>
      </c>
      <c r="C59" t="s">
        <v>53</v>
      </c>
      <c r="D59" s="4">
        <v>44863</v>
      </c>
      <c r="E59" s="4">
        <v>45866</v>
      </c>
      <c r="F59">
        <v>18.059999999999999</v>
      </c>
      <c r="G59" s="4">
        <v>45023</v>
      </c>
      <c r="H59" s="9" t="s">
        <v>25</v>
      </c>
      <c r="I59" s="4" t="s">
        <v>25</v>
      </c>
      <c r="J59">
        <v>0</v>
      </c>
      <c r="K59" t="s">
        <v>25</v>
      </c>
      <c r="L59" t="s">
        <v>25</v>
      </c>
      <c r="M59">
        <v>0</v>
      </c>
      <c r="N59" t="s">
        <v>25</v>
      </c>
      <c r="O59" s="5">
        <v>600000000</v>
      </c>
      <c r="P59" s="5">
        <v>571800000</v>
      </c>
      <c r="Q59">
        <v>105.05</v>
      </c>
      <c r="R59">
        <v>18.100000000000001</v>
      </c>
      <c r="S59" t="s">
        <v>25</v>
      </c>
      <c r="T59" t="s">
        <v>25</v>
      </c>
      <c r="U59">
        <v>0</v>
      </c>
      <c r="V59" s="5">
        <v>28200000</v>
      </c>
      <c r="W59" s="6">
        <v>0.95299999999999996</v>
      </c>
      <c r="X59" s="6">
        <v>2.2148394241419123E-3</v>
      </c>
      <c r="Y59">
        <v>756</v>
      </c>
      <c r="Z59" s="8">
        <v>-2.4381613756613744E-2</v>
      </c>
    </row>
    <row r="60" spans="1:26" x14ac:dyDescent="0.4">
      <c r="A60" t="s">
        <v>268</v>
      </c>
      <c r="B60">
        <v>27271</v>
      </c>
      <c r="C60" t="s">
        <v>172</v>
      </c>
      <c r="D60" s="4">
        <v>45107</v>
      </c>
      <c r="E60" s="4">
        <v>46841</v>
      </c>
      <c r="F60">
        <v>295</v>
      </c>
      <c r="G60" s="4">
        <v>45014</v>
      </c>
      <c r="H60" s="7" t="s">
        <v>25</v>
      </c>
      <c r="I60" t="s">
        <v>25</v>
      </c>
      <c r="J60">
        <v>0</v>
      </c>
      <c r="K60" t="s">
        <v>25</v>
      </c>
      <c r="L60" t="s">
        <v>25</v>
      </c>
      <c r="M60">
        <v>0</v>
      </c>
      <c r="N60" t="s">
        <v>25</v>
      </c>
      <c r="O60" s="5">
        <v>700000000</v>
      </c>
      <c r="P60" s="5">
        <v>700000000</v>
      </c>
      <c r="Q60">
        <v>117.05</v>
      </c>
      <c r="R60">
        <v>316</v>
      </c>
      <c r="S60" t="s">
        <v>25</v>
      </c>
      <c r="T60" t="s">
        <v>25</v>
      </c>
      <c r="U60">
        <v>0</v>
      </c>
      <c r="V60" s="5">
        <v>0</v>
      </c>
      <c r="W60" s="6">
        <v>1</v>
      </c>
      <c r="X60" s="6">
        <v>7.118644067796609E-2</v>
      </c>
      <c r="Y60">
        <v>1731</v>
      </c>
      <c r="Z60" s="8">
        <v>-3.5951761987290574E-2</v>
      </c>
    </row>
    <row r="61" spans="1:26" x14ac:dyDescent="0.4">
      <c r="A61" t="s">
        <v>269</v>
      </c>
      <c r="B61">
        <v>27312</v>
      </c>
      <c r="C61" t="s">
        <v>270</v>
      </c>
      <c r="D61" s="4">
        <v>44630</v>
      </c>
      <c r="E61" s="4">
        <v>45635</v>
      </c>
      <c r="F61">
        <v>90.4</v>
      </c>
      <c r="G61" s="4">
        <v>44974</v>
      </c>
      <c r="H61" s="9" t="s">
        <v>25</v>
      </c>
      <c r="I61" s="4" t="s">
        <v>25</v>
      </c>
      <c r="J61">
        <v>0</v>
      </c>
      <c r="K61" t="s">
        <v>25</v>
      </c>
      <c r="L61" t="s">
        <v>25</v>
      </c>
      <c r="M61">
        <v>0</v>
      </c>
      <c r="N61" t="s">
        <v>25</v>
      </c>
      <c r="O61" s="5">
        <v>400000000</v>
      </c>
      <c r="P61" s="5">
        <v>7700000</v>
      </c>
      <c r="Q61">
        <v>196</v>
      </c>
      <c r="R61">
        <v>173.5</v>
      </c>
      <c r="S61" t="s">
        <v>25</v>
      </c>
      <c r="T61" t="s">
        <v>25</v>
      </c>
      <c r="U61">
        <v>0</v>
      </c>
      <c r="V61" s="5">
        <v>392300000</v>
      </c>
      <c r="W61" s="6">
        <v>1.9249999999999989E-2</v>
      </c>
      <c r="X61" s="6">
        <v>0.91924778761061932</v>
      </c>
      <c r="Y61">
        <v>525</v>
      </c>
      <c r="Z61" s="8">
        <v>-0.66742857142857148</v>
      </c>
    </row>
    <row r="62" spans="1:26" x14ac:dyDescent="0.4">
      <c r="A62" t="s">
        <v>271</v>
      </c>
      <c r="B62">
        <v>27481</v>
      </c>
      <c r="C62" t="s">
        <v>272</v>
      </c>
      <c r="D62" s="4">
        <v>43549</v>
      </c>
      <c r="E62" s="4">
        <v>45284</v>
      </c>
      <c r="F62">
        <v>52.3</v>
      </c>
      <c r="G62" s="4">
        <v>44806</v>
      </c>
      <c r="H62" s="9">
        <v>44525</v>
      </c>
      <c r="I62" s="4">
        <v>44554</v>
      </c>
      <c r="J62">
        <v>100</v>
      </c>
      <c r="K62" t="s">
        <v>25</v>
      </c>
      <c r="L62" t="s">
        <v>25</v>
      </c>
      <c r="M62">
        <v>0</v>
      </c>
      <c r="N62" t="s">
        <v>25</v>
      </c>
      <c r="O62" s="5">
        <v>800000000</v>
      </c>
      <c r="P62" s="5">
        <v>121200000</v>
      </c>
      <c r="Q62">
        <v>183</v>
      </c>
      <c r="R62">
        <v>92.7</v>
      </c>
      <c r="S62" t="s">
        <v>25</v>
      </c>
      <c r="T62" t="s">
        <v>25</v>
      </c>
      <c r="U62">
        <v>0</v>
      </c>
      <c r="V62" s="5">
        <v>678800000</v>
      </c>
      <c r="W62" s="6">
        <v>0.15149999999999997</v>
      </c>
      <c r="X62" s="6">
        <v>0.77246653919694097</v>
      </c>
      <c r="Y62">
        <v>174</v>
      </c>
      <c r="Z62" s="8">
        <v>-1.7410919540229886</v>
      </c>
    </row>
    <row r="63" spans="1:26" x14ac:dyDescent="0.4">
      <c r="A63" t="s">
        <v>273</v>
      </c>
      <c r="B63">
        <v>288701</v>
      </c>
      <c r="C63" t="s">
        <v>54</v>
      </c>
      <c r="D63" s="4">
        <v>44744</v>
      </c>
      <c r="E63" s="4">
        <v>45748</v>
      </c>
      <c r="F63">
        <v>19.5</v>
      </c>
      <c r="G63" s="4">
        <v>44790</v>
      </c>
      <c r="H63" s="7" t="s">
        <v>25</v>
      </c>
      <c r="I63" t="s">
        <v>25</v>
      </c>
      <c r="J63">
        <v>0</v>
      </c>
      <c r="K63" t="s">
        <v>25</v>
      </c>
      <c r="L63" t="s">
        <v>25</v>
      </c>
      <c r="M63">
        <v>0</v>
      </c>
      <c r="N63" t="s">
        <v>25</v>
      </c>
      <c r="O63" s="5">
        <v>5000000000</v>
      </c>
      <c r="P63" s="5">
        <v>5000000000</v>
      </c>
      <c r="Q63">
        <v>104.5</v>
      </c>
      <c r="R63">
        <v>18.75</v>
      </c>
      <c r="S63" t="s">
        <v>25</v>
      </c>
      <c r="T63" t="s">
        <v>25</v>
      </c>
      <c r="U63">
        <v>0</v>
      </c>
      <c r="V63" s="5">
        <v>0</v>
      </c>
      <c r="W63" s="6">
        <v>1</v>
      </c>
      <c r="X63" s="6">
        <v>-3.8461538461538436E-2</v>
      </c>
      <c r="Y63">
        <v>638</v>
      </c>
      <c r="Z63" s="8">
        <v>-2.5744514106583072E-2</v>
      </c>
    </row>
    <row r="64" spans="1:26" x14ac:dyDescent="0.4">
      <c r="A64" t="s">
        <v>274</v>
      </c>
      <c r="B64">
        <v>28886</v>
      </c>
      <c r="C64" t="s">
        <v>55</v>
      </c>
      <c r="D64" s="4">
        <v>43542</v>
      </c>
      <c r="E64" s="4">
        <v>45277</v>
      </c>
      <c r="F64">
        <v>9.27</v>
      </c>
      <c r="G64" s="4">
        <v>44746</v>
      </c>
      <c r="H64" s="9">
        <v>44517</v>
      </c>
      <c r="I64" s="4">
        <v>44547</v>
      </c>
      <c r="J64">
        <v>100.9027</v>
      </c>
      <c r="K64" t="s">
        <v>25</v>
      </c>
      <c r="L64" t="s">
        <v>25</v>
      </c>
      <c r="M64">
        <v>0</v>
      </c>
      <c r="N64" t="s">
        <v>25</v>
      </c>
      <c r="O64" s="5">
        <v>5000000000</v>
      </c>
      <c r="P64" s="5">
        <v>4999300000</v>
      </c>
      <c r="Q64">
        <v>101.6</v>
      </c>
      <c r="R64">
        <v>8.93</v>
      </c>
      <c r="S64" t="s">
        <v>25</v>
      </c>
      <c r="T64" t="s">
        <v>25</v>
      </c>
      <c r="U64">
        <v>0</v>
      </c>
      <c r="V64" s="5">
        <v>700000</v>
      </c>
      <c r="W64" s="6">
        <v>0.99985999999999997</v>
      </c>
      <c r="X64" s="6">
        <v>-3.6677454153182243E-2</v>
      </c>
      <c r="Y64">
        <v>167</v>
      </c>
      <c r="Z64" s="8">
        <v>-3.49700598802394E-2</v>
      </c>
    </row>
    <row r="65" spans="1:26" x14ac:dyDescent="0.4">
      <c r="A65" t="s">
        <v>274</v>
      </c>
      <c r="B65">
        <v>28887</v>
      </c>
      <c r="C65" t="s">
        <v>184</v>
      </c>
      <c r="D65" s="4">
        <v>45151</v>
      </c>
      <c r="E65" s="4">
        <v>46885</v>
      </c>
      <c r="F65">
        <v>9.26</v>
      </c>
      <c r="G65" s="4">
        <v>45058</v>
      </c>
      <c r="H65" s="7" t="s">
        <v>25</v>
      </c>
      <c r="I65" t="s">
        <v>25</v>
      </c>
      <c r="J65">
        <v>0</v>
      </c>
      <c r="K65" t="s">
        <v>25</v>
      </c>
      <c r="L65" t="s">
        <v>25</v>
      </c>
      <c r="M65">
        <v>0</v>
      </c>
      <c r="N65" t="s">
        <v>25</v>
      </c>
      <c r="O65" s="5">
        <v>4999300000</v>
      </c>
      <c r="P65" s="5">
        <v>4999300000</v>
      </c>
      <c r="Q65">
        <v>103.6</v>
      </c>
      <c r="R65">
        <v>8.93</v>
      </c>
      <c r="S65" t="s">
        <v>25</v>
      </c>
      <c r="T65" t="s">
        <v>25</v>
      </c>
      <c r="U65">
        <v>0</v>
      </c>
      <c r="V65" s="5">
        <v>0</v>
      </c>
      <c r="W65" s="6">
        <v>1</v>
      </c>
      <c r="X65" s="6">
        <v>-3.5637149028077797E-2</v>
      </c>
      <c r="Y65">
        <v>1775</v>
      </c>
      <c r="Z65" s="8">
        <v>-7.4028169014084388E-3</v>
      </c>
    </row>
    <row r="66" spans="1:26" x14ac:dyDescent="0.4">
      <c r="A66" t="s">
        <v>275</v>
      </c>
      <c r="B66">
        <v>29051</v>
      </c>
      <c r="C66" t="s">
        <v>56</v>
      </c>
      <c r="D66" s="4">
        <v>44312</v>
      </c>
      <c r="E66" s="4">
        <v>46047</v>
      </c>
      <c r="F66">
        <v>20.16</v>
      </c>
      <c r="G66" s="4">
        <v>44821</v>
      </c>
      <c r="H66" s="9" t="s">
        <v>25</v>
      </c>
      <c r="I66" s="4" t="s">
        <v>25</v>
      </c>
      <c r="J66">
        <v>0</v>
      </c>
      <c r="K66" t="s">
        <v>25</v>
      </c>
      <c r="L66" t="s">
        <v>25</v>
      </c>
      <c r="M66">
        <v>0</v>
      </c>
      <c r="N66" t="s">
        <v>25</v>
      </c>
      <c r="O66" s="5">
        <v>2300000000</v>
      </c>
      <c r="P66" s="5">
        <v>2213600000</v>
      </c>
      <c r="Q66">
        <v>101</v>
      </c>
      <c r="R66">
        <v>15.2</v>
      </c>
      <c r="S66" t="s">
        <v>25</v>
      </c>
      <c r="T66" t="s">
        <v>25</v>
      </c>
      <c r="U66">
        <v>0</v>
      </c>
      <c r="V66" s="5">
        <v>86400000</v>
      </c>
      <c r="W66" s="6">
        <v>0.96243478260869564</v>
      </c>
      <c r="X66" s="6">
        <v>-0.24603174603174605</v>
      </c>
      <c r="Y66">
        <v>937</v>
      </c>
      <c r="Z66" s="8">
        <v>-3.8954108858057636E-3</v>
      </c>
    </row>
    <row r="67" spans="1:26" x14ac:dyDescent="0.4">
      <c r="A67" t="s">
        <v>276</v>
      </c>
      <c r="B67">
        <v>29371</v>
      </c>
      <c r="C67" t="s">
        <v>57</v>
      </c>
      <c r="D67" s="4">
        <v>44170</v>
      </c>
      <c r="E67" s="4">
        <v>45173</v>
      </c>
      <c r="F67">
        <v>31.9</v>
      </c>
      <c r="G67" s="4">
        <v>44776</v>
      </c>
      <c r="H67" s="7">
        <v>44768</v>
      </c>
      <c r="I67">
        <v>44808</v>
      </c>
      <c r="J67">
        <v>100.50060000000001</v>
      </c>
      <c r="K67" t="s">
        <v>25</v>
      </c>
      <c r="L67" t="s">
        <v>25</v>
      </c>
      <c r="M67">
        <v>0</v>
      </c>
      <c r="N67" t="s">
        <v>25</v>
      </c>
      <c r="O67" s="5">
        <v>250000000</v>
      </c>
      <c r="P67" s="5">
        <v>208800000</v>
      </c>
      <c r="Q67">
        <v>105.3</v>
      </c>
      <c r="R67">
        <v>33.75</v>
      </c>
      <c r="S67" t="s">
        <v>25</v>
      </c>
      <c r="T67" t="s">
        <v>25</v>
      </c>
      <c r="U67">
        <v>0</v>
      </c>
      <c r="V67" s="5">
        <v>41200000</v>
      </c>
      <c r="W67" s="6">
        <v>0.83519999999999994</v>
      </c>
      <c r="X67" s="6">
        <v>5.7993730407523536E-2</v>
      </c>
      <c r="Y67">
        <v>63</v>
      </c>
      <c r="Z67" s="8">
        <v>-0.30706349206349187</v>
      </c>
    </row>
    <row r="68" spans="1:26" x14ac:dyDescent="0.4">
      <c r="A68" t="s">
        <v>277</v>
      </c>
      <c r="B68">
        <v>30103</v>
      </c>
      <c r="C68" t="s">
        <v>58</v>
      </c>
      <c r="D68" s="4">
        <v>44525</v>
      </c>
      <c r="E68" s="4">
        <v>45528</v>
      </c>
      <c r="F68">
        <v>91.7</v>
      </c>
      <c r="G68" s="4">
        <v>44745</v>
      </c>
      <c r="H68" s="9" t="s">
        <v>25</v>
      </c>
      <c r="I68" s="4" t="s">
        <v>25</v>
      </c>
      <c r="J68">
        <v>0</v>
      </c>
      <c r="K68" t="s">
        <v>25</v>
      </c>
      <c r="L68" t="s">
        <v>25</v>
      </c>
      <c r="M68">
        <v>0</v>
      </c>
      <c r="N68" t="s">
        <v>25</v>
      </c>
      <c r="O68" s="5">
        <v>2000000000</v>
      </c>
      <c r="P68" s="5">
        <v>2000000000</v>
      </c>
      <c r="Q68">
        <v>107.5</v>
      </c>
      <c r="R68">
        <v>82.4</v>
      </c>
      <c r="S68" t="s">
        <v>25</v>
      </c>
      <c r="T68" t="s">
        <v>25</v>
      </c>
      <c r="U68">
        <v>0</v>
      </c>
      <c r="V68" s="5">
        <v>0</v>
      </c>
      <c r="W68" s="6">
        <v>1</v>
      </c>
      <c r="X68" s="6">
        <v>-0.1014176663031624</v>
      </c>
      <c r="Y68">
        <v>418</v>
      </c>
      <c r="Z68" s="8">
        <v>-6.5490430622009571E-2</v>
      </c>
    </row>
    <row r="69" spans="1:26" x14ac:dyDescent="0.4">
      <c r="A69" t="s">
        <v>278</v>
      </c>
      <c r="B69">
        <v>30164</v>
      </c>
      <c r="C69" t="s">
        <v>59</v>
      </c>
      <c r="D69" s="4">
        <v>44742</v>
      </c>
      <c r="E69" s="4">
        <v>45745</v>
      </c>
      <c r="F69">
        <v>126.2</v>
      </c>
      <c r="G69" s="4">
        <v>44765</v>
      </c>
      <c r="H69" s="9" t="s">
        <v>25</v>
      </c>
      <c r="I69" s="4" t="s">
        <v>25</v>
      </c>
      <c r="J69">
        <v>0</v>
      </c>
      <c r="K69" t="s">
        <v>25</v>
      </c>
      <c r="L69" t="s">
        <v>25</v>
      </c>
      <c r="M69">
        <v>0</v>
      </c>
      <c r="N69" t="s">
        <v>25</v>
      </c>
      <c r="O69" s="5">
        <v>500000000</v>
      </c>
      <c r="P69" s="5">
        <v>500000000</v>
      </c>
      <c r="Q69">
        <v>96.6</v>
      </c>
      <c r="R69">
        <v>64.8</v>
      </c>
      <c r="S69" t="s">
        <v>25</v>
      </c>
      <c r="T69" t="s">
        <v>25</v>
      </c>
      <c r="U69">
        <v>0</v>
      </c>
      <c r="V69" s="5">
        <v>0</v>
      </c>
      <c r="W69" s="6">
        <v>1</v>
      </c>
      <c r="X69" s="6">
        <v>-0.48652931854199688</v>
      </c>
      <c r="Y69">
        <v>635</v>
      </c>
      <c r="Z69" s="8">
        <v>1.9543307086614205E-2</v>
      </c>
    </row>
    <row r="70" spans="1:26" x14ac:dyDescent="0.4">
      <c r="A70" t="s">
        <v>279</v>
      </c>
      <c r="B70">
        <v>30184</v>
      </c>
      <c r="C70" t="s">
        <v>280</v>
      </c>
      <c r="D70" s="4">
        <v>44547</v>
      </c>
      <c r="E70" s="4">
        <v>45551</v>
      </c>
      <c r="F70">
        <v>19.600000000000001</v>
      </c>
      <c r="G70" s="4">
        <v>44687</v>
      </c>
      <c r="H70" s="7" t="s">
        <v>25</v>
      </c>
      <c r="I70" t="s">
        <v>25</v>
      </c>
      <c r="J70">
        <v>0</v>
      </c>
      <c r="K70" t="s">
        <v>25</v>
      </c>
      <c r="L70" t="s">
        <v>25</v>
      </c>
      <c r="M70">
        <v>0</v>
      </c>
      <c r="N70" t="s">
        <v>25</v>
      </c>
      <c r="O70" s="5">
        <v>350000000</v>
      </c>
      <c r="P70" s="5">
        <v>350000000</v>
      </c>
      <c r="Q70">
        <v>99</v>
      </c>
      <c r="R70">
        <v>8.92</v>
      </c>
      <c r="S70">
        <v>44882</v>
      </c>
      <c r="T70">
        <v>45106</v>
      </c>
      <c r="U70">
        <v>0</v>
      </c>
      <c r="V70" s="5">
        <v>0</v>
      </c>
      <c r="W70" s="6">
        <v>1</v>
      </c>
      <c r="X70" s="6">
        <v>-0.54489795918367356</v>
      </c>
      <c r="Y70">
        <v>441</v>
      </c>
      <c r="Z70" s="8">
        <v>8.2766439909297048E-3</v>
      </c>
    </row>
    <row r="71" spans="1:26" x14ac:dyDescent="0.4">
      <c r="A71" t="s">
        <v>281</v>
      </c>
      <c r="B71">
        <v>30237</v>
      </c>
      <c r="C71" t="s">
        <v>282</v>
      </c>
      <c r="D71" s="4">
        <v>44271</v>
      </c>
      <c r="E71" s="4">
        <v>45275</v>
      </c>
      <c r="F71">
        <v>192.7</v>
      </c>
      <c r="G71" s="4">
        <v>44800</v>
      </c>
      <c r="H71" s="9">
        <v>44871</v>
      </c>
      <c r="I71" s="4">
        <v>44910</v>
      </c>
      <c r="J71">
        <v>101.0025</v>
      </c>
      <c r="K71">
        <v>45106</v>
      </c>
      <c r="L71">
        <v>45135</v>
      </c>
      <c r="M71">
        <v>100</v>
      </c>
      <c r="N71">
        <v>45138</v>
      </c>
      <c r="O71" s="5">
        <v>1300000000</v>
      </c>
      <c r="P71" s="5">
        <v>35800000</v>
      </c>
      <c r="Q71">
        <v>186</v>
      </c>
      <c r="R71">
        <v>370.5</v>
      </c>
      <c r="S71" t="s">
        <v>25</v>
      </c>
      <c r="T71" t="s">
        <v>25</v>
      </c>
      <c r="U71">
        <v>0</v>
      </c>
      <c r="V71" s="5">
        <v>1264200000</v>
      </c>
      <c r="W71" s="6">
        <v>2.7538461538461512E-2</v>
      </c>
      <c r="X71" s="6">
        <v>0.92267773741567205</v>
      </c>
      <c r="Y71">
        <v>165</v>
      </c>
      <c r="Z71" s="8">
        <v>-1.9024242424242426</v>
      </c>
    </row>
    <row r="72" spans="1:26" x14ac:dyDescent="0.4">
      <c r="A72" t="s">
        <v>281</v>
      </c>
      <c r="B72">
        <v>30238</v>
      </c>
      <c r="C72" t="s">
        <v>283</v>
      </c>
      <c r="D72" s="4">
        <v>44998</v>
      </c>
      <c r="E72" s="4">
        <v>46003</v>
      </c>
      <c r="F72">
        <v>286.5</v>
      </c>
      <c r="G72" s="4">
        <v>44907</v>
      </c>
      <c r="H72" s="9" t="s">
        <v>25</v>
      </c>
      <c r="I72" s="4" t="s">
        <v>25</v>
      </c>
      <c r="J72">
        <v>0</v>
      </c>
      <c r="K72" t="s">
        <v>25</v>
      </c>
      <c r="L72" t="s">
        <v>25</v>
      </c>
      <c r="M72">
        <v>0</v>
      </c>
      <c r="N72" t="s">
        <v>25</v>
      </c>
      <c r="O72" s="5">
        <v>1000000000</v>
      </c>
      <c r="P72" s="5">
        <v>913000000</v>
      </c>
      <c r="Q72">
        <v>130</v>
      </c>
      <c r="R72">
        <v>370.5</v>
      </c>
      <c r="S72" t="s">
        <v>25</v>
      </c>
      <c r="T72" t="s">
        <v>25</v>
      </c>
      <c r="U72">
        <v>0</v>
      </c>
      <c r="V72" s="5">
        <v>87000000</v>
      </c>
      <c r="W72" s="6">
        <v>0.91300000000000003</v>
      </c>
      <c r="X72" s="6">
        <v>0.293193717277487</v>
      </c>
      <c r="Y72">
        <v>893</v>
      </c>
      <c r="Z72" s="8">
        <v>-0.12262038073908176</v>
      </c>
    </row>
    <row r="73" spans="1:26" x14ac:dyDescent="0.4">
      <c r="A73" t="s">
        <v>284</v>
      </c>
      <c r="B73">
        <v>30284</v>
      </c>
      <c r="C73" t="s">
        <v>285</v>
      </c>
      <c r="D73" s="4">
        <v>44504</v>
      </c>
      <c r="E73" s="4">
        <v>45507</v>
      </c>
      <c r="F73">
        <v>26.15</v>
      </c>
      <c r="G73" s="4">
        <v>44758</v>
      </c>
      <c r="H73" s="7" t="s">
        <v>25</v>
      </c>
      <c r="I73" t="s">
        <v>25</v>
      </c>
      <c r="J73">
        <v>0</v>
      </c>
      <c r="K73" t="s">
        <v>25</v>
      </c>
      <c r="L73" t="s">
        <v>25</v>
      </c>
      <c r="M73">
        <v>0</v>
      </c>
      <c r="N73" t="s">
        <v>25</v>
      </c>
      <c r="O73" s="5">
        <v>600000000</v>
      </c>
      <c r="P73" s="5">
        <v>398700000</v>
      </c>
      <c r="Q73">
        <v>131</v>
      </c>
      <c r="R73">
        <v>34.6</v>
      </c>
      <c r="S73" t="s">
        <v>25</v>
      </c>
      <c r="T73" t="s">
        <v>25</v>
      </c>
      <c r="U73">
        <v>0</v>
      </c>
      <c r="V73" s="5">
        <v>201300000</v>
      </c>
      <c r="W73" s="6">
        <v>0.66449999999999998</v>
      </c>
      <c r="X73" s="6">
        <v>0.32313575525812621</v>
      </c>
      <c r="Y73">
        <v>397</v>
      </c>
      <c r="Z73" s="8">
        <v>-0.28501259445843824</v>
      </c>
    </row>
    <row r="74" spans="1:26" x14ac:dyDescent="0.4">
      <c r="A74" t="s">
        <v>286</v>
      </c>
      <c r="B74">
        <v>30336</v>
      </c>
      <c r="C74" t="s">
        <v>60</v>
      </c>
      <c r="D74" s="4">
        <v>44806</v>
      </c>
      <c r="E74" s="4">
        <v>46539</v>
      </c>
      <c r="F74">
        <v>30.32</v>
      </c>
      <c r="G74" s="4">
        <v>44773</v>
      </c>
      <c r="H74" s="9" t="s">
        <v>25</v>
      </c>
      <c r="I74" s="4" t="s">
        <v>25</v>
      </c>
      <c r="J74">
        <v>0</v>
      </c>
      <c r="K74" s="4" t="s">
        <v>25</v>
      </c>
      <c r="L74" s="4" t="s">
        <v>25</v>
      </c>
      <c r="M74">
        <v>0</v>
      </c>
      <c r="N74" s="4" t="s">
        <v>25</v>
      </c>
      <c r="O74" s="5">
        <v>2000000000</v>
      </c>
      <c r="P74" s="5">
        <v>1907800000</v>
      </c>
      <c r="Q74">
        <v>110.8</v>
      </c>
      <c r="R74">
        <v>33.5</v>
      </c>
      <c r="S74" t="s">
        <v>25</v>
      </c>
      <c r="T74" t="s">
        <v>25</v>
      </c>
      <c r="U74">
        <v>0</v>
      </c>
      <c r="V74" s="5">
        <v>92200000</v>
      </c>
      <c r="W74" s="6">
        <v>0.95389999999999997</v>
      </c>
      <c r="X74" s="6">
        <v>0.10488126649076523</v>
      </c>
      <c r="Y74">
        <v>1429</v>
      </c>
      <c r="Z74" s="8">
        <v>-2.7585724282715177E-2</v>
      </c>
    </row>
    <row r="75" spans="1:26" x14ac:dyDescent="0.4">
      <c r="A75" t="s">
        <v>287</v>
      </c>
      <c r="B75">
        <v>30425</v>
      </c>
      <c r="C75" t="s">
        <v>61</v>
      </c>
      <c r="D75" s="4">
        <v>44496</v>
      </c>
      <c r="E75" s="4">
        <v>45499</v>
      </c>
      <c r="F75">
        <v>122.9</v>
      </c>
      <c r="G75" s="4">
        <v>44765</v>
      </c>
      <c r="H75" s="7" t="s">
        <v>25</v>
      </c>
      <c r="I75" t="s">
        <v>25</v>
      </c>
      <c r="J75">
        <v>0</v>
      </c>
      <c r="K75" t="s">
        <v>25</v>
      </c>
      <c r="L75" t="s">
        <v>25</v>
      </c>
      <c r="M75">
        <v>0</v>
      </c>
      <c r="N75" t="s">
        <v>25</v>
      </c>
      <c r="O75" s="5">
        <v>1200000000</v>
      </c>
      <c r="P75" s="5">
        <v>1200000000</v>
      </c>
      <c r="Q75">
        <v>107.5</v>
      </c>
      <c r="R75">
        <v>96.2</v>
      </c>
      <c r="S75" t="s">
        <v>25</v>
      </c>
      <c r="T75" t="s">
        <v>25</v>
      </c>
      <c r="U75">
        <v>0</v>
      </c>
      <c r="V75" s="5">
        <v>0</v>
      </c>
      <c r="W75" s="6">
        <v>1</v>
      </c>
      <c r="X75" s="6">
        <v>-0.21724979658258747</v>
      </c>
      <c r="Y75">
        <v>389</v>
      </c>
      <c r="Z75" s="8">
        <v>-7.0372750642673523E-2</v>
      </c>
    </row>
    <row r="76" spans="1:26" x14ac:dyDescent="0.4">
      <c r="A76" t="s">
        <v>288</v>
      </c>
      <c r="B76">
        <v>30477</v>
      </c>
      <c r="C76" t="s">
        <v>289</v>
      </c>
      <c r="D76" s="4">
        <v>44378</v>
      </c>
      <c r="E76" s="4">
        <v>46111</v>
      </c>
      <c r="F76">
        <v>13.5</v>
      </c>
      <c r="G76" s="4">
        <v>44440</v>
      </c>
      <c r="H76" s="7" t="s">
        <v>25</v>
      </c>
      <c r="I76" t="s">
        <v>25</v>
      </c>
      <c r="J76">
        <v>0</v>
      </c>
      <c r="K76" t="s">
        <v>25</v>
      </c>
      <c r="L76" t="s">
        <v>25</v>
      </c>
      <c r="M76">
        <v>0</v>
      </c>
      <c r="N76" t="s">
        <v>25</v>
      </c>
      <c r="O76" s="5">
        <v>400000000</v>
      </c>
      <c r="P76" s="5">
        <v>141800000</v>
      </c>
      <c r="Q76">
        <v>119.5</v>
      </c>
      <c r="R76">
        <v>16.2</v>
      </c>
      <c r="S76" t="s">
        <v>25</v>
      </c>
      <c r="T76" t="s">
        <v>25</v>
      </c>
      <c r="U76">
        <v>0</v>
      </c>
      <c r="V76" s="5">
        <v>258200000</v>
      </c>
      <c r="W76" s="6">
        <v>0.35450000000000004</v>
      </c>
      <c r="X76" s="6">
        <v>0.19999999999999996</v>
      </c>
      <c r="Y76">
        <v>1001</v>
      </c>
      <c r="Z76" s="8">
        <v>-7.11038961038961E-2</v>
      </c>
    </row>
    <row r="77" spans="1:26" x14ac:dyDescent="0.4">
      <c r="A77" t="s">
        <v>290</v>
      </c>
      <c r="B77">
        <v>30921</v>
      </c>
      <c r="C77" t="s">
        <v>291</v>
      </c>
      <c r="D77" s="4">
        <v>44187</v>
      </c>
      <c r="E77" s="4">
        <v>45190</v>
      </c>
      <c r="F77">
        <v>37</v>
      </c>
      <c r="G77" s="4">
        <v>45005</v>
      </c>
      <c r="H77" s="9">
        <v>44786</v>
      </c>
      <c r="I77" s="4">
        <v>44825</v>
      </c>
      <c r="J77">
        <v>101.0025</v>
      </c>
      <c r="K77" t="s">
        <v>25</v>
      </c>
      <c r="L77" t="s">
        <v>25</v>
      </c>
      <c r="M77">
        <v>0</v>
      </c>
      <c r="N77" t="s">
        <v>25</v>
      </c>
      <c r="O77" s="5">
        <v>500000000</v>
      </c>
      <c r="P77" s="5">
        <v>8200000</v>
      </c>
      <c r="Q77">
        <v>113.55</v>
      </c>
      <c r="R77">
        <v>39.9</v>
      </c>
      <c r="S77" t="s">
        <v>25</v>
      </c>
      <c r="T77" t="s">
        <v>25</v>
      </c>
      <c r="U77">
        <v>0</v>
      </c>
      <c r="V77" s="5">
        <v>491800000</v>
      </c>
      <c r="W77" s="6">
        <v>1.639999999999997E-2</v>
      </c>
      <c r="X77" s="6">
        <v>7.8378378378378244E-2</v>
      </c>
      <c r="Y77">
        <v>80</v>
      </c>
      <c r="Z77" s="8">
        <v>-0.61821874999999993</v>
      </c>
    </row>
    <row r="78" spans="1:26" x14ac:dyDescent="0.4">
      <c r="A78" t="s">
        <v>292</v>
      </c>
      <c r="B78">
        <v>31221</v>
      </c>
      <c r="C78" t="s">
        <v>62</v>
      </c>
      <c r="D78" s="4">
        <v>44558</v>
      </c>
      <c r="E78" s="4">
        <v>45562</v>
      </c>
      <c r="F78">
        <v>49.18</v>
      </c>
      <c r="G78" s="4">
        <v>44760</v>
      </c>
      <c r="H78" s="9" t="s">
        <v>25</v>
      </c>
      <c r="I78" s="4" t="s">
        <v>25</v>
      </c>
      <c r="J78">
        <v>0</v>
      </c>
      <c r="K78" t="s">
        <v>25</v>
      </c>
      <c r="L78" t="s">
        <v>25</v>
      </c>
      <c r="M78">
        <v>0</v>
      </c>
      <c r="N78" t="s">
        <v>25</v>
      </c>
      <c r="O78" s="5">
        <v>200000000</v>
      </c>
      <c r="P78" s="5">
        <v>200000000</v>
      </c>
      <c r="Q78">
        <v>104.5</v>
      </c>
      <c r="R78">
        <v>28.25</v>
      </c>
      <c r="S78" t="s">
        <v>25</v>
      </c>
      <c r="T78" t="s">
        <v>25</v>
      </c>
      <c r="U78">
        <v>0</v>
      </c>
      <c r="V78" s="5">
        <v>0</v>
      </c>
      <c r="W78" s="6">
        <v>1</v>
      </c>
      <c r="X78" s="6">
        <v>-0.42557950386335908</v>
      </c>
      <c r="Y78">
        <v>452</v>
      </c>
      <c r="Z78" s="8">
        <v>-3.6338495575221237E-2</v>
      </c>
    </row>
    <row r="79" spans="1:26" x14ac:dyDescent="0.4">
      <c r="A79" t="s">
        <v>293</v>
      </c>
      <c r="B79">
        <v>31282</v>
      </c>
      <c r="C79" t="s">
        <v>294</v>
      </c>
      <c r="D79" s="4">
        <v>45203</v>
      </c>
      <c r="E79" s="4">
        <v>46206</v>
      </c>
      <c r="F79">
        <v>44.1</v>
      </c>
      <c r="G79" s="4">
        <v>45110</v>
      </c>
      <c r="H79" s="7" t="s">
        <v>25</v>
      </c>
      <c r="I79" t="s">
        <v>25</v>
      </c>
      <c r="J79">
        <v>0</v>
      </c>
      <c r="K79" t="s">
        <v>25</v>
      </c>
      <c r="L79" t="s">
        <v>25</v>
      </c>
      <c r="M79">
        <v>0</v>
      </c>
      <c r="N79" t="s">
        <v>25</v>
      </c>
      <c r="O79" s="5">
        <v>300000000</v>
      </c>
      <c r="P79" s="5">
        <v>300000000</v>
      </c>
      <c r="Q79">
        <v>110</v>
      </c>
      <c r="R79">
        <v>44.75</v>
      </c>
      <c r="S79" t="s">
        <v>25</v>
      </c>
      <c r="T79" t="s">
        <v>25</v>
      </c>
      <c r="U79">
        <v>0</v>
      </c>
      <c r="V79" s="5">
        <v>0</v>
      </c>
      <c r="W79" s="6">
        <v>1</v>
      </c>
      <c r="X79" s="6">
        <v>1.473922902494329E-2</v>
      </c>
      <c r="Y79">
        <v>1096</v>
      </c>
      <c r="Z79" s="8">
        <v>-3.3302919708029198E-2</v>
      </c>
    </row>
    <row r="80" spans="1:26" x14ac:dyDescent="0.4">
      <c r="A80" t="s">
        <v>295</v>
      </c>
      <c r="B80">
        <v>31381</v>
      </c>
      <c r="C80" t="s">
        <v>63</v>
      </c>
      <c r="D80" s="4">
        <v>44670</v>
      </c>
      <c r="E80" s="4">
        <v>45675</v>
      </c>
      <c r="F80">
        <v>219.7</v>
      </c>
      <c r="G80" s="4">
        <v>45049</v>
      </c>
      <c r="H80" s="9" t="s">
        <v>25</v>
      </c>
      <c r="I80" s="4" t="s">
        <v>25</v>
      </c>
      <c r="J80">
        <v>0</v>
      </c>
      <c r="K80" t="s">
        <v>25</v>
      </c>
      <c r="L80" t="s">
        <v>25</v>
      </c>
      <c r="M80">
        <v>0</v>
      </c>
      <c r="N80" t="s">
        <v>25</v>
      </c>
      <c r="O80" s="5">
        <v>400000000</v>
      </c>
      <c r="P80" s="5">
        <v>400000000</v>
      </c>
      <c r="Q80">
        <v>105.55</v>
      </c>
      <c r="R80">
        <v>149</v>
      </c>
      <c r="S80" t="s">
        <v>25</v>
      </c>
      <c r="T80" t="s">
        <v>25</v>
      </c>
      <c r="U80">
        <v>0</v>
      </c>
      <c r="V80" s="5">
        <v>0</v>
      </c>
      <c r="W80" s="6">
        <v>1</v>
      </c>
      <c r="X80" s="6">
        <v>-0.32180245789713247</v>
      </c>
      <c r="Y80">
        <v>565</v>
      </c>
      <c r="Z80" s="8">
        <v>-3.5853982300884935E-2</v>
      </c>
    </row>
    <row r="81" spans="1:26" x14ac:dyDescent="0.4">
      <c r="A81" t="s">
        <v>296</v>
      </c>
      <c r="B81">
        <v>31412</v>
      </c>
      <c r="C81" t="s">
        <v>64</v>
      </c>
      <c r="D81" s="4">
        <v>44648</v>
      </c>
      <c r="E81" s="4">
        <v>45653</v>
      </c>
      <c r="F81">
        <v>281.89999999999998</v>
      </c>
      <c r="G81" s="4">
        <v>44756</v>
      </c>
      <c r="H81" s="7" t="s">
        <v>25</v>
      </c>
      <c r="I81" t="s">
        <v>25</v>
      </c>
      <c r="J81">
        <v>0</v>
      </c>
      <c r="K81" t="s">
        <v>25</v>
      </c>
      <c r="L81" t="s">
        <v>25</v>
      </c>
      <c r="M81">
        <v>0</v>
      </c>
      <c r="N81" t="s">
        <v>25</v>
      </c>
      <c r="O81" s="5">
        <v>800000000</v>
      </c>
      <c r="P81" s="5">
        <v>797700000</v>
      </c>
      <c r="Q81">
        <v>97.95</v>
      </c>
      <c r="R81">
        <v>102</v>
      </c>
      <c r="S81" t="s">
        <v>25</v>
      </c>
      <c r="T81" t="s">
        <v>25</v>
      </c>
      <c r="U81">
        <v>0</v>
      </c>
      <c r="V81" s="5">
        <v>2300000</v>
      </c>
      <c r="W81" s="6">
        <v>0.99712500000000004</v>
      </c>
      <c r="X81" s="6">
        <v>-0.63816956367506206</v>
      </c>
      <c r="Y81">
        <v>543</v>
      </c>
      <c r="Z81" s="8">
        <v>1.3779926335174934E-2</v>
      </c>
    </row>
    <row r="82" spans="1:26" x14ac:dyDescent="0.4">
      <c r="A82" t="s">
        <v>297</v>
      </c>
      <c r="B82">
        <v>31493</v>
      </c>
      <c r="C82" t="s">
        <v>65</v>
      </c>
      <c r="D82" s="4">
        <v>44374</v>
      </c>
      <c r="E82" s="4">
        <v>45377</v>
      </c>
      <c r="F82">
        <v>35.86</v>
      </c>
      <c r="G82" s="4">
        <v>44281</v>
      </c>
      <c r="H82" s="9" t="s">
        <v>25</v>
      </c>
      <c r="I82" s="4" t="s">
        <v>25</v>
      </c>
      <c r="J82">
        <v>0</v>
      </c>
      <c r="K82" t="s">
        <v>25</v>
      </c>
      <c r="L82" t="s">
        <v>25</v>
      </c>
      <c r="M82">
        <v>0</v>
      </c>
      <c r="N82" t="s">
        <v>25</v>
      </c>
      <c r="O82" s="5">
        <v>500000000</v>
      </c>
      <c r="P82" s="5">
        <v>500000000</v>
      </c>
      <c r="Q82">
        <v>101.5</v>
      </c>
      <c r="R82">
        <v>13.75</v>
      </c>
      <c r="S82" t="s">
        <v>25</v>
      </c>
      <c r="T82" t="s">
        <v>25</v>
      </c>
      <c r="U82">
        <v>0</v>
      </c>
      <c r="V82" s="5">
        <v>0</v>
      </c>
      <c r="W82" s="6">
        <v>1</v>
      </c>
      <c r="X82" s="6">
        <v>-0.6165644171779141</v>
      </c>
      <c r="Y82">
        <v>267</v>
      </c>
      <c r="Z82" s="8">
        <v>-2.0505617977528093E-2</v>
      </c>
    </row>
    <row r="83" spans="1:26" x14ac:dyDescent="0.4">
      <c r="A83" t="s">
        <v>298</v>
      </c>
      <c r="B83">
        <v>31632</v>
      </c>
      <c r="C83" t="s">
        <v>66</v>
      </c>
      <c r="D83" s="4">
        <v>44205</v>
      </c>
      <c r="E83" s="4">
        <v>45207</v>
      </c>
      <c r="F83">
        <v>61</v>
      </c>
      <c r="G83" s="4">
        <v>44748</v>
      </c>
      <c r="H83" s="9">
        <v>44802</v>
      </c>
      <c r="I83" s="4">
        <v>44842</v>
      </c>
      <c r="J83">
        <v>100</v>
      </c>
      <c r="K83" t="s">
        <v>25</v>
      </c>
      <c r="L83" t="s">
        <v>25</v>
      </c>
      <c r="M83">
        <v>0</v>
      </c>
      <c r="N83" t="s">
        <v>25</v>
      </c>
      <c r="O83" s="5">
        <v>300000000</v>
      </c>
      <c r="P83" s="5">
        <v>300000000</v>
      </c>
      <c r="Q83">
        <v>113.5</v>
      </c>
      <c r="R83">
        <v>61.6</v>
      </c>
      <c r="S83" t="s">
        <v>25</v>
      </c>
      <c r="T83" t="s">
        <v>25</v>
      </c>
      <c r="U83">
        <v>0</v>
      </c>
      <c r="V83" s="5">
        <v>0</v>
      </c>
      <c r="W83" s="6">
        <v>1</v>
      </c>
      <c r="X83" s="6">
        <v>9.8360655737705915E-3</v>
      </c>
      <c r="Y83">
        <v>97</v>
      </c>
      <c r="Z83" s="8">
        <v>-0.50798969072164946</v>
      </c>
    </row>
    <row r="84" spans="1:26" x14ac:dyDescent="0.4">
      <c r="A84" t="s">
        <v>299</v>
      </c>
      <c r="B84">
        <v>31671</v>
      </c>
      <c r="C84" t="s">
        <v>67</v>
      </c>
      <c r="D84" s="4">
        <v>44601</v>
      </c>
      <c r="E84" s="4">
        <v>45604</v>
      </c>
      <c r="F84">
        <v>78.900000000000006</v>
      </c>
      <c r="G84" s="4">
        <v>44781</v>
      </c>
      <c r="H84" s="7" t="s">
        <v>25</v>
      </c>
      <c r="I84" t="s">
        <v>25</v>
      </c>
      <c r="J84">
        <v>0</v>
      </c>
      <c r="K84" t="s">
        <v>25</v>
      </c>
      <c r="L84" t="s">
        <v>25</v>
      </c>
      <c r="M84">
        <v>0</v>
      </c>
      <c r="N84" t="s">
        <v>25</v>
      </c>
      <c r="O84" s="5">
        <v>400000000</v>
      </c>
      <c r="P84" s="5">
        <v>400000000</v>
      </c>
      <c r="Q84">
        <v>97</v>
      </c>
      <c r="R84">
        <v>42.65</v>
      </c>
      <c r="S84" t="s">
        <v>25</v>
      </c>
      <c r="T84" t="s">
        <v>25</v>
      </c>
      <c r="U84">
        <v>0</v>
      </c>
      <c r="V84" s="5">
        <v>0</v>
      </c>
      <c r="W84" s="6">
        <v>1</v>
      </c>
      <c r="X84" s="6">
        <v>-0.45944233206590623</v>
      </c>
      <c r="Y84">
        <v>494</v>
      </c>
      <c r="Z84" s="8">
        <v>2.2165991902834012E-2</v>
      </c>
    </row>
    <row r="85" spans="1:26" x14ac:dyDescent="0.4">
      <c r="A85" t="s">
        <v>300</v>
      </c>
      <c r="B85">
        <v>31712</v>
      </c>
      <c r="C85" t="s">
        <v>68</v>
      </c>
      <c r="D85" s="4">
        <v>44212</v>
      </c>
      <c r="E85" s="4">
        <v>45214</v>
      </c>
      <c r="F85">
        <v>18.7</v>
      </c>
      <c r="G85" s="4">
        <v>44760</v>
      </c>
      <c r="H85" s="9" t="s">
        <v>25</v>
      </c>
      <c r="I85" s="4" t="s">
        <v>25</v>
      </c>
      <c r="J85">
        <v>0</v>
      </c>
      <c r="K85" t="s">
        <v>25</v>
      </c>
      <c r="L85" t="s">
        <v>25</v>
      </c>
      <c r="M85">
        <v>0</v>
      </c>
      <c r="N85" t="s">
        <v>25</v>
      </c>
      <c r="O85" s="5">
        <v>200000000</v>
      </c>
      <c r="P85" s="5">
        <v>200000000</v>
      </c>
      <c r="Q85">
        <v>105</v>
      </c>
      <c r="R85">
        <v>18.899999999999999</v>
      </c>
      <c r="S85" t="s">
        <v>25</v>
      </c>
      <c r="T85" t="s">
        <v>25</v>
      </c>
      <c r="U85">
        <v>0</v>
      </c>
      <c r="V85" s="5">
        <v>0</v>
      </c>
      <c r="W85" s="6">
        <v>1</v>
      </c>
      <c r="X85" s="6">
        <v>1.0695187165775444E-2</v>
      </c>
      <c r="Y85">
        <v>104</v>
      </c>
      <c r="Z85" s="8">
        <v>-0.17548076923076925</v>
      </c>
    </row>
    <row r="86" spans="1:26" x14ac:dyDescent="0.4">
      <c r="A86" t="s">
        <v>301</v>
      </c>
      <c r="B86">
        <v>32024</v>
      </c>
      <c r="C86" t="s">
        <v>69</v>
      </c>
      <c r="D86" s="4">
        <v>44189</v>
      </c>
      <c r="E86" s="4">
        <v>45192</v>
      </c>
      <c r="F86">
        <v>23.21</v>
      </c>
      <c r="G86" s="4">
        <v>44097</v>
      </c>
      <c r="H86" s="7" t="s">
        <v>25</v>
      </c>
      <c r="I86" t="s">
        <v>25</v>
      </c>
      <c r="J86">
        <v>0</v>
      </c>
      <c r="K86" t="s">
        <v>25</v>
      </c>
      <c r="L86" t="s">
        <v>25</v>
      </c>
      <c r="M86">
        <v>0</v>
      </c>
      <c r="N86" t="s">
        <v>25</v>
      </c>
      <c r="O86" s="5">
        <v>300000000</v>
      </c>
      <c r="P86" s="5">
        <v>300000000</v>
      </c>
      <c r="Q86">
        <v>104.5</v>
      </c>
      <c r="R86">
        <v>19.899999999999999</v>
      </c>
      <c r="S86" t="s">
        <v>25</v>
      </c>
      <c r="T86" t="s">
        <v>25</v>
      </c>
      <c r="U86">
        <v>0</v>
      </c>
      <c r="V86" s="5">
        <v>0</v>
      </c>
      <c r="W86" s="6">
        <v>1</v>
      </c>
      <c r="X86" s="6">
        <v>-0.14261094355881099</v>
      </c>
      <c r="Y86">
        <v>82</v>
      </c>
      <c r="Z86" s="8">
        <v>-0.2003048780487805</v>
      </c>
    </row>
    <row r="87" spans="1:26" x14ac:dyDescent="0.4">
      <c r="A87" t="s">
        <v>302</v>
      </c>
      <c r="B87">
        <v>32094</v>
      </c>
      <c r="C87" t="s">
        <v>303</v>
      </c>
      <c r="D87" s="4">
        <v>44856</v>
      </c>
      <c r="E87" s="4">
        <v>45859</v>
      </c>
      <c r="F87">
        <v>33</v>
      </c>
      <c r="G87" s="4">
        <v>44771</v>
      </c>
      <c r="H87" s="7" t="s">
        <v>25</v>
      </c>
      <c r="I87" t="s">
        <v>25</v>
      </c>
      <c r="J87">
        <v>0</v>
      </c>
      <c r="K87" t="s">
        <v>25</v>
      </c>
      <c r="L87" t="s">
        <v>25</v>
      </c>
      <c r="M87">
        <v>0</v>
      </c>
      <c r="N87" t="s">
        <v>25</v>
      </c>
      <c r="O87" s="5">
        <v>600000000</v>
      </c>
      <c r="P87" s="5">
        <v>180600000</v>
      </c>
      <c r="Q87">
        <v>124.85</v>
      </c>
      <c r="R87">
        <v>41.25</v>
      </c>
      <c r="S87" t="s">
        <v>25</v>
      </c>
      <c r="T87" t="s">
        <v>25</v>
      </c>
      <c r="U87">
        <v>0</v>
      </c>
      <c r="V87" s="5">
        <v>419400000</v>
      </c>
      <c r="W87" s="6">
        <v>0.30100000000000005</v>
      </c>
      <c r="X87" s="6">
        <v>0.25</v>
      </c>
      <c r="Y87">
        <v>749</v>
      </c>
      <c r="Z87" s="8">
        <v>-0.12109813084112146</v>
      </c>
    </row>
    <row r="88" spans="1:26" x14ac:dyDescent="0.4">
      <c r="A88" t="s">
        <v>304</v>
      </c>
      <c r="B88">
        <v>32681</v>
      </c>
      <c r="C88" t="s">
        <v>70</v>
      </c>
      <c r="D88" s="4">
        <v>44662</v>
      </c>
      <c r="E88" s="4">
        <v>45667</v>
      </c>
      <c r="F88">
        <v>28.36</v>
      </c>
      <c r="G88" s="4">
        <v>44790</v>
      </c>
      <c r="H88" s="7" t="s">
        <v>25</v>
      </c>
      <c r="I88" t="s">
        <v>25</v>
      </c>
      <c r="J88">
        <v>0</v>
      </c>
      <c r="K88" t="s">
        <v>25</v>
      </c>
      <c r="L88" t="s">
        <v>25</v>
      </c>
      <c r="M88">
        <v>0</v>
      </c>
      <c r="N88" t="s">
        <v>25</v>
      </c>
      <c r="O88" s="5">
        <v>200000000</v>
      </c>
      <c r="P88" s="5">
        <v>200000000</v>
      </c>
      <c r="Q88">
        <v>106.8</v>
      </c>
      <c r="R88">
        <v>23.1</v>
      </c>
      <c r="S88" t="s">
        <v>25</v>
      </c>
      <c r="T88" t="s">
        <v>25</v>
      </c>
      <c r="U88">
        <v>0</v>
      </c>
      <c r="V88" s="5">
        <v>0</v>
      </c>
      <c r="W88" s="6">
        <v>1</v>
      </c>
      <c r="X88" s="6">
        <v>-0.18547249647390684</v>
      </c>
      <c r="Y88">
        <v>557</v>
      </c>
      <c r="Z88" s="8">
        <v>-4.4560143626570896E-2</v>
      </c>
    </row>
    <row r="89" spans="1:26" x14ac:dyDescent="0.4">
      <c r="A89" t="s">
        <v>305</v>
      </c>
      <c r="B89">
        <v>32903</v>
      </c>
      <c r="C89" t="s">
        <v>306</v>
      </c>
      <c r="D89" s="4">
        <v>44980</v>
      </c>
      <c r="E89" s="4">
        <v>45983</v>
      </c>
      <c r="F89">
        <v>19.920000000000002</v>
      </c>
      <c r="G89" s="4">
        <v>45122</v>
      </c>
      <c r="H89" s="7" t="s">
        <v>25</v>
      </c>
      <c r="I89" t="s">
        <v>25</v>
      </c>
      <c r="J89">
        <v>0</v>
      </c>
      <c r="K89" t="s">
        <v>25</v>
      </c>
      <c r="L89" t="s">
        <v>25</v>
      </c>
      <c r="M89">
        <v>0</v>
      </c>
      <c r="N89" t="s">
        <v>25</v>
      </c>
      <c r="O89" s="5">
        <v>300000000</v>
      </c>
      <c r="P89" s="5">
        <v>179300000</v>
      </c>
      <c r="Q89">
        <v>130.6</v>
      </c>
      <c r="R89">
        <v>27.1</v>
      </c>
      <c r="S89" t="s">
        <v>25</v>
      </c>
      <c r="T89" t="s">
        <v>25</v>
      </c>
      <c r="U89">
        <v>0</v>
      </c>
      <c r="V89" s="5">
        <v>120700000</v>
      </c>
      <c r="W89" s="6">
        <v>0.59766666666666668</v>
      </c>
      <c r="X89" s="6">
        <v>0.36044176706827313</v>
      </c>
      <c r="Y89">
        <v>873</v>
      </c>
      <c r="Z89" s="8">
        <v>-0.12793814432989689</v>
      </c>
    </row>
    <row r="90" spans="1:26" x14ac:dyDescent="0.4">
      <c r="A90" t="s">
        <v>307</v>
      </c>
      <c r="B90">
        <v>33101</v>
      </c>
      <c r="C90" t="s">
        <v>308</v>
      </c>
      <c r="D90" s="4">
        <v>44184</v>
      </c>
      <c r="E90" s="4">
        <v>45918</v>
      </c>
      <c r="F90">
        <v>25.42</v>
      </c>
      <c r="G90" s="4">
        <v>44760</v>
      </c>
      <c r="H90" s="7" t="s">
        <v>25</v>
      </c>
      <c r="I90" t="s">
        <v>25</v>
      </c>
      <c r="J90">
        <v>0</v>
      </c>
      <c r="K90" t="s">
        <v>25</v>
      </c>
      <c r="L90" t="s">
        <v>25</v>
      </c>
      <c r="M90">
        <v>0</v>
      </c>
      <c r="N90" t="s">
        <v>25</v>
      </c>
      <c r="O90" s="5">
        <v>600000000</v>
      </c>
      <c r="P90" s="5">
        <v>366600000</v>
      </c>
      <c r="Q90">
        <v>337</v>
      </c>
      <c r="R90">
        <v>86</v>
      </c>
      <c r="S90" t="s">
        <v>25</v>
      </c>
      <c r="T90" t="s">
        <v>25</v>
      </c>
      <c r="U90">
        <v>0</v>
      </c>
      <c r="V90" s="5">
        <v>233400000</v>
      </c>
      <c r="W90" s="6">
        <v>0.61099999999999999</v>
      </c>
      <c r="X90" s="6">
        <v>2.3831628638867031</v>
      </c>
      <c r="Y90">
        <v>808</v>
      </c>
      <c r="Z90" s="8">
        <v>-1.0706064356435645</v>
      </c>
    </row>
    <row r="91" spans="1:26" x14ac:dyDescent="0.4">
      <c r="A91" t="s">
        <v>309</v>
      </c>
      <c r="B91">
        <v>33224</v>
      </c>
      <c r="C91" t="s">
        <v>154</v>
      </c>
      <c r="D91" s="4">
        <v>44902</v>
      </c>
      <c r="E91" s="4">
        <v>45906</v>
      </c>
      <c r="F91">
        <v>22.04</v>
      </c>
      <c r="G91" s="4">
        <v>44823</v>
      </c>
      <c r="H91" s="7" t="s">
        <v>25</v>
      </c>
      <c r="I91" t="s">
        <v>25</v>
      </c>
      <c r="J91">
        <v>0</v>
      </c>
      <c r="K91" t="s">
        <v>25</v>
      </c>
      <c r="L91" t="s">
        <v>25</v>
      </c>
      <c r="M91">
        <v>0</v>
      </c>
      <c r="N91" t="s">
        <v>25</v>
      </c>
      <c r="O91" s="5">
        <v>400000000</v>
      </c>
      <c r="P91" s="5">
        <v>399100000</v>
      </c>
      <c r="Q91">
        <v>111</v>
      </c>
      <c r="R91">
        <v>20.149999999999999</v>
      </c>
      <c r="S91" t="s">
        <v>25</v>
      </c>
      <c r="T91" t="s">
        <v>25</v>
      </c>
      <c r="U91">
        <v>0</v>
      </c>
      <c r="V91" s="5">
        <v>900000</v>
      </c>
      <c r="W91" s="6">
        <v>0.99775000000000003</v>
      </c>
      <c r="X91" s="6">
        <v>-8.5753176043557144E-2</v>
      </c>
      <c r="Y91">
        <v>796</v>
      </c>
      <c r="Z91" s="8">
        <v>-5.0439698492462312E-2</v>
      </c>
    </row>
    <row r="92" spans="1:26" x14ac:dyDescent="0.4">
      <c r="A92" t="s">
        <v>310</v>
      </c>
      <c r="B92">
        <v>33233</v>
      </c>
      <c r="C92" t="s">
        <v>311</v>
      </c>
      <c r="D92" s="4">
        <v>45172</v>
      </c>
      <c r="E92" s="4">
        <v>46175</v>
      </c>
      <c r="F92">
        <v>35</v>
      </c>
      <c r="G92" s="4">
        <v>45079</v>
      </c>
      <c r="H92" s="7" t="s">
        <v>25</v>
      </c>
      <c r="I92" t="s">
        <v>25</v>
      </c>
      <c r="J92">
        <v>0</v>
      </c>
      <c r="K92" t="s">
        <v>25</v>
      </c>
      <c r="L92" t="s">
        <v>25</v>
      </c>
      <c r="M92">
        <v>0</v>
      </c>
      <c r="N92" t="s">
        <v>25</v>
      </c>
      <c r="O92" s="5">
        <v>400000000</v>
      </c>
      <c r="P92" s="5">
        <v>400000000</v>
      </c>
      <c r="Q92">
        <v>109.5</v>
      </c>
      <c r="R92">
        <v>35.4</v>
      </c>
      <c r="S92" t="s">
        <v>25</v>
      </c>
      <c r="T92" t="s">
        <v>25</v>
      </c>
      <c r="U92">
        <v>0</v>
      </c>
      <c r="V92" s="5">
        <v>0</v>
      </c>
      <c r="W92" s="6">
        <v>1</v>
      </c>
      <c r="X92" s="6">
        <v>1.1428571428571344E-2</v>
      </c>
      <c r="Y92">
        <v>1065</v>
      </c>
      <c r="Z92" s="8">
        <v>-3.2558685446009393E-2</v>
      </c>
    </row>
    <row r="93" spans="1:26" x14ac:dyDescent="0.4">
      <c r="A93" t="s">
        <v>312</v>
      </c>
      <c r="B93">
        <v>33244</v>
      </c>
      <c r="C93" t="s">
        <v>313</v>
      </c>
      <c r="D93" s="4">
        <v>44240</v>
      </c>
      <c r="E93" s="4">
        <v>45973</v>
      </c>
      <c r="F93">
        <v>220.2</v>
      </c>
      <c r="G93" s="4">
        <v>44749</v>
      </c>
      <c r="H93" s="9" t="s">
        <v>25</v>
      </c>
      <c r="I93" s="4" t="s">
        <v>25</v>
      </c>
      <c r="J93">
        <v>0</v>
      </c>
      <c r="K93" t="s">
        <v>25</v>
      </c>
      <c r="L93" t="s">
        <v>25</v>
      </c>
      <c r="M93">
        <v>0</v>
      </c>
      <c r="N93" t="s">
        <v>25</v>
      </c>
      <c r="O93" s="5">
        <v>1000000000</v>
      </c>
      <c r="P93" s="5">
        <v>1000000000</v>
      </c>
      <c r="Q93">
        <v>149.6</v>
      </c>
      <c r="R93">
        <v>319.5</v>
      </c>
      <c r="S93" t="s">
        <v>25</v>
      </c>
      <c r="T93" t="s">
        <v>25</v>
      </c>
      <c r="U93">
        <v>0</v>
      </c>
      <c r="V93" s="5">
        <v>0</v>
      </c>
      <c r="W93" s="6">
        <v>1</v>
      </c>
      <c r="X93" s="6">
        <v>0.45095367847411461</v>
      </c>
      <c r="Y93">
        <v>863</v>
      </c>
      <c r="Z93" s="8">
        <v>-0.20977983777520276</v>
      </c>
    </row>
    <row r="94" spans="1:26" x14ac:dyDescent="0.4">
      <c r="A94" t="s">
        <v>314</v>
      </c>
      <c r="B94">
        <v>33253</v>
      </c>
      <c r="C94" t="s">
        <v>315</v>
      </c>
      <c r="D94" s="4">
        <v>45148</v>
      </c>
      <c r="E94" s="4">
        <v>46151</v>
      </c>
      <c r="F94">
        <v>18.07</v>
      </c>
      <c r="G94" s="4">
        <v>45055</v>
      </c>
      <c r="H94" s="7" t="s">
        <v>25</v>
      </c>
      <c r="I94" t="s">
        <v>25</v>
      </c>
      <c r="J94">
        <v>0</v>
      </c>
      <c r="K94" t="s">
        <v>25</v>
      </c>
      <c r="L94" t="s">
        <v>25</v>
      </c>
      <c r="M94">
        <v>0</v>
      </c>
      <c r="N94" t="s">
        <v>25</v>
      </c>
      <c r="O94" s="5">
        <v>100000000</v>
      </c>
      <c r="P94" s="5">
        <v>100000000</v>
      </c>
      <c r="Q94">
        <v>177</v>
      </c>
      <c r="R94">
        <v>32.25</v>
      </c>
      <c r="S94" t="s">
        <v>25</v>
      </c>
      <c r="T94" t="s">
        <v>25</v>
      </c>
      <c r="U94">
        <v>0</v>
      </c>
      <c r="V94" s="5">
        <v>0</v>
      </c>
      <c r="W94" s="6">
        <v>1</v>
      </c>
      <c r="X94" s="6">
        <v>0.78472606530160482</v>
      </c>
      <c r="Y94">
        <v>1041</v>
      </c>
      <c r="Z94" s="8">
        <v>-0.26998078770413064</v>
      </c>
    </row>
    <row r="95" spans="1:26" x14ac:dyDescent="0.4">
      <c r="A95" t="s">
        <v>316</v>
      </c>
      <c r="B95">
        <v>33394</v>
      </c>
      <c r="C95" t="s">
        <v>71</v>
      </c>
      <c r="D95" s="4">
        <v>44533</v>
      </c>
      <c r="E95" s="4">
        <v>45537</v>
      </c>
      <c r="F95">
        <v>19.100000000000001</v>
      </c>
      <c r="G95" s="4">
        <v>44461</v>
      </c>
      <c r="H95" s="9" t="s">
        <v>25</v>
      </c>
      <c r="I95" s="4" t="s">
        <v>25</v>
      </c>
      <c r="J95">
        <v>0</v>
      </c>
      <c r="K95" t="s">
        <v>25</v>
      </c>
      <c r="L95" t="s">
        <v>25</v>
      </c>
      <c r="M95">
        <v>0</v>
      </c>
      <c r="N95" t="s">
        <v>25</v>
      </c>
      <c r="O95" s="5">
        <v>300000000</v>
      </c>
      <c r="P95" s="5">
        <v>285300000</v>
      </c>
      <c r="Q95">
        <v>103.5</v>
      </c>
      <c r="R95">
        <v>14.65</v>
      </c>
      <c r="S95" t="s">
        <v>25</v>
      </c>
      <c r="T95" t="s">
        <v>25</v>
      </c>
      <c r="U95">
        <v>0</v>
      </c>
      <c r="V95" s="5">
        <v>14700000</v>
      </c>
      <c r="W95" s="6">
        <v>0.95099999999999996</v>
      </c>
      <c r="X95" s="6">
        <v>-0.23298429319371727</v>
      </c>
      <c r="Y95">
        <v>427</v>
      </c>
      <c r="Z95" s="8">
        <v>-2.9918032786885249E-2</v>
      </c>
    </row>
    <row r="96" spans="1:26" x14ac:dyDescent="0.4">
      <c r="A96" t="s">
        <v>317</v>
      </c>
      <c r="B96">
        <v>33463</v>
      </c>
      <c r="C96" t="s">
        <v>318</v>
      </c>
      <c r="D96" s="4">
        <v>44302</v>
      </c>
      <c r="E96" s="4">
        <v>45306</v>
      </c>
      <c r="F96">
        <v>45.25</v>
      </c>
      <c r="G96" s="4">
        <v>44821</v>
      </c>
      <c r="H96" s="9">
        <v>44911</v>
      </c>
      <c r="I96" s="4">
        <v>44941</v>
      </c>
      <c r="J96">
        <v>100</v>
      </c>
      <c r="K96" t="s">
        <v>25</v>
      </c>
      <c r="L96" t="s">
        <v>25</v>
      </c>
      <c r="M96">
        <v>0</v>
      </c>
      <c r="N96" t="s">
        <v>25</v>
      </c>
      <c r="O96" s="5">
        <v>350000000</v>
      </c>
      <c r="P96" s="5">
        <v>21900000</v>
      </c>
      <c r="Q96">
        <v>110.5</v>
      </c>
      <c r="R96">
        <v>51.2</v>
      </c>
      <c r="S96" t="s">
        <v>25</v>
      </c>
      <c r="T96" t="s">
        <v>25</v>
      </c>
      <c r="U96">
        <v>0</v>
      </c>
      <c r="V96" s="5">
        <v>328100000</v>
      </c>
      <c r="W96" s="6">
        <v>6.2571428571428611E-2</v>
      </c>
      <c r="X96" s="6">
        <v>0.13149171270718241</v>
      </c>
      <c r="Y96">
        <v>196</v>
      </c>
      <c r="Z96" s="8">
        <v>-0.19553571428571426</v>
      </c>
    </row>
    <row r="97" spans="1:26" x14ac:dyDescent="0.4">
      <c r="A97" t="s">
        <v>317</v>
      </c>
      <c r="B97">
        <v>33464</v>
      </c>
      <c r="C97" t="s">
        <v>72</v>
      </c>
      <c r="D97" s="4">
        <v>44699</v>
      </c>
      <c r="E97" s="4">
        <v>45705</v>
      </c>
      <c r="F97">
        <v>45.33</v>
      </c>
      <c r="G97" s="4">
        <v>44821</v>
      </c>
      <c r="H97" s="9" t="s">
        <v>25</v>
      </c>
      <c r="I97" s="4" t="s">
        <v>25</v>
      </c>
      <c r="J97">
        <v>0</v>
      </c>
      <c r="K97" t="s">
        <v>25</v>
      </c>
      <c r="L97" t="s">
        <v>25</v>
      </c>
      <c r="M97">
        <v>0</v>
      </c>
      <c r="N97" t="s">
        <v>25</v>
      </c>
      <c r="O97" s="5">
        <v>200000000</v>
      </c>
      <c r="P97" s="5">
        <v>199900000</v>
      </c>
      <c r="Q97">
        <v>111.8</v>
      </c>
      <c r="R97">
        <v>51.2</v>
      </c>
      <c r="S97" t="s">
        <v>25</v>
      </c>
      <c r="T97" t="s">
        <v>25</v>
      </c>
      <c r="U97">
        <v>0</v>
      </c>
      <c r="V97" s="5">
        <v>100000</v>
      </c>
      <c r="W97" s="6">
        <v>0.99950000000000006</v>
      </c>
      <c r="X97" s="6">
        <v>0.12949481579527911</v>
      </c>
      <c r="Y97">
        <v>595</v>
      </c>
      <c r="Z97" s="8">
        <v>-7.2386554621848717E-2</v>
      </c>
    </row>
    <row r="98" spans="1:26" x14ac:dyDescent="0.4">
      <c r="A98" t="s">
        <v>317</v>
      </c>
      <c r="B98">
        <v>33465</v>
      </c>
      <c r="C98" t="s">
        <v>169</v>
      </c>
      <c r="D98" s="4">
        <v>45014</v>
      </c>
      <c r="E98" s="4">
        <v>46019</v>
      </c>
      <c r="F98">
        <v>39.880000000000003</v>
      </c>
      <c r="G98" s="4">
        <v>44923</v>
      </c>
      <c r="H98" s="9" t="s">
        <v>25</v>
      </c>
      <c r="I98" s="4" t="s">
        <v>25</v>
      </c>
      <c r="J98">
        <v>0</v>
      </c>
      <c r="K98" t="s">
        <v>25</v>
      </c>
      <c r="L98" t="s">
        <v>25</v>
      </c>
      <c r="M98">
        <v>0</v>
      </c>
      <c r="N98" t="s">
        <v>25</v>
      </c>
      <c r="O98" s="5">
        <v>300000000</v>
      </c>
      <c r="P98" s="5">
        <v>297400000</v>
      </c>
      <c r="Q98">
        <v>127.2</v>
      </c>
      <c r="R98">
        <v>51.2</v>
      </c>
      <c r="S98" t="s">
        <v>25</v>
      </c>
      <c r="T98" t="s">
        <v>25</v>
      </c>
      <c r="U98">
        <v>0</v>
      </c>
      <c r="V98" s="5">
        <v>2600000</v>
      </c>
      <c r="W98" s="6">
        <v>0.99133333333333329</v>
      </c>
      <c r="X98" s="6">
        <v>0.28385155466399192</v>
      </c>
      <c r="Y98">
        <v>909</v>
      </c>
      <c r="Z98" s="8">
        <v>-0.10921892189218924</v>
      </c>
    </row>
    <row r="99" spans="1:26" x14ac:dyDescent="0.4">
      <c r="A99" t="s">
        <v>319</v>
      </c>
      <c r="B99">
        <v>33632</v>
      </c>
      <c r="C99" t="s">
        <v>320</v>
      </c>
      <c r="D99" s="4">
        <v>43441</v>
      </c>
      <c r="E99" s="4">
        <v>45175</v>
      </c>
      <c r="F99">
        <v>22.7</v>
      </c>
      <c r="G99" s="4">
        <v>44744</v>
      </c>
      <c r="H99" s="9">
        <v>44771</v>
      </c>
      <c r="I99" s="4">
        <v>44810</v>
      </c>
      <c r="J99">
        <v>100</v>
      </c>
      <c r="K99" t="s">
        <v>25</v>
      </c>
      <c r="L99" t="s">
        <v>25</v>
      </c>
      <c r="M99">
        <v>0</v>
      </c>
      <c r="N99" t="s">
        <v>25</v>
      </c>
      <c r="O99" s="5">
        <v>400000000</v>
      </c>
      <c r="P99" s="5">
        <v>300000</v>
      </c>
      <c r="Q99">
        <v>186</v>
      </c>
      <c r="R99">
        <v>44.35</v>
      </c>
      <c r="S99" t="s">
        <v>25</v>
      </c>
      <c r="T99" t="s">
        <v>25</v>
      </c>
      <c r="U99">
        <v>0</v>
      </c>
      <c r="V99" s="5">
        <v>399700000</v>
      </c>
      <c r="W99" s="6">
        <v>7.5000000000002842E-4</v>
      </c>
      <c r="X99" s="6">
        <v>0.95374449339207068</v>
      </c>
      <c r="Y99">
        <v>65</v>
      </c>
      <c r="Z99" s="8">
        <v>-4.8292307692307697</v>
      </c>
    </row>
    <row r="100" spans="1:26" x14ac:dyDescent="0.4">
      <c r="A100" t="s">
        <v>321</v>
      </c>
      <c r="B100">
        <v>33881</v>
      </c>
      <c r="C100" t="s">
        <v>163</v>
      </c>
      <c r="D100" s="4">
        <v>44967</v>
      </c>
      <c r="E100" s="4">
        <v>46700</v>
      </c>
      <c r="F100">
        <v>73.599999999999994</v>
      </c>
      <c r="G100" s="4">
        <v>44874</v>
      </c>
      <c r="H100" s="9" t="s">
        <v>25</v>
      </c>
      <c r="I100" s="4" t="s">
        <v>25</v>
      </c>
      <c r="J100">
        <v>0</v>
      </c>
      <c r="K100" t="s">
        <v>25</v>
      </c>
      <c r="L100" t="s">
        <v>25</v>
      </c>
      <c r="M100">
        <v>0</v>
      </c>
      <c r="N100" t="s">
        <v>25</v>
      </c>
      <c r="O100" s="5">
        <v>700000000</v>
      </c>
      <c r="P100" s="5">
        <v>699900000</v>
      </c>
      <c r="Q100">
        <v>107.2</v>
      </c>
      <c r="R100">
        <v>70.5</v>
      </c>
      <c r="S100" t="s">
        <v>25</v>
      </c>
      <c r="T100" t="s">
        <v>25</v>
      </c>
      <c r="U100">
        <v>0</v>
      </c>
      <c r="V100" s="5">
        <v>100000</v>
      </c>
      <c r="W100" s="6">
        <v>0.99985714285714289</v>
      </c>
      <c r="X100" s="6">
        <v>-4.2119565217391242E-2</v>
      </c>
      <c r="Y100">
        <v>1590</v>
      </c>
      <c r="Z100" s="8">
        <v>-1.6528301886792461E-2</v>
      </c>
    </row>
    <row r="101" spans="1:26" x14ac:dyDescent="0.4">
      <c r="A101" t="s">
        <v>322</v>
      </c>
      <c r="B101">
        <v>34132</v>
      </c>
      <c r="C101" t="s">
        <v>73</v>
      </c>
      <c r="D101" s="4">
        <v>44244</v>
      </c>
      <c r="E101" s="4">
        <v>45977</v>
      </c>
      <c r="F101">
        <v>183.5</v>
      </c>
      <c r="G101" s="4">
        <v>44746</v>
      </c>
      <c r="H101" s="9" t="s">
        <v>25</v>
      </c>
      <c r="I101" s="4" t="s">
        <v>25</v>
      </c>
      <c r="J101">
        <v>0</v>
      </c>
      <c r="K101" t="s">
        <v>25</v>
      </c>
      <c r="L101" t="s">
        <v>25</v>
      </c>
      <c r="M101">
        <v>0</v>
      </c>
      <c r="N101" t="s">
        <v>25</v>
      </c>
      <c r="O101" s="5">
        <v>2000000000</v>
      </c>
      <c r="P101" s="5">
        <v>1908000000</v>
      </c>
      <c r="Q101">
        <v>116</v>
      </c>
      <c r="R101">
        <v>191</v>
      </c>
      <c r="S101" t="s">
        <v>25</v>
      </c>
      <c r="T101" t="s">
        <v>25</v>
      </c>
      <c r="U101">
        <v>0</v>
      </c>
      <c r="V101" s="5">
        <v>92000000</v>
      </c>
      <c r="W101" s="6">
        <v>0.95399999999999996</v>
      </c>
      <c r="X101" s="6">
        <v>4.0871934604904681E-2</v>
      </c>
      <c r="Y101">
        <v>867</v>
      </c>
      <c r="Z101" s="8">
        <v>-6.7358708189158026E-2</v>
      </c>
    </row>
    <row r="102" spans="1:26" x14ac:dyDescent="0.4">
      <c r="A102" t="s">
        <v>323</v>
      </c>
      <c r="B102">
        <v>34162</v>
      </c>
      <c r="C102" t="s">
        <v>324</v>
      </c>
      <c r="D102" s="4">
        <v>44370</v>
      </c>
      <c r="E102" s="4">
        <v>45373</v>
      </c>
      <c r="F102">
        <v>71.400000000000006</v>
      </c>
      <c r="G102" s="4">
        <v>44745</v>
      </c>
      <c r="H102" s="9">
        <v>44967</v>
      </c>
      <c r="I102" s="4">
        <v>45007</v>
      </c>
      <c r="J102">
        <v>100.5</v>
      </c>
      <c r="K102" t="s">
        <v>25</v>
      </c>
      <c r="L102" t="s">
        <v>25</v>
      </c>
      <c r="M102">
        <v>0</v>
      </c>
      <c r="N102" t="s">
        <v>25</v>
      </c>
      <c r="O102" s="5">
        <v>500000000</v>
      </c>
      <c r="P102" s="5">
        <v>211400000</v>
      </c>
      <c r="Q102">
        <v>158</v>
      </c>
      <c r="R102">
        <v>115.5</v>
      </c>
      <c r="S102" t="s">
        <v>25</v>
      </c>
      <c r="T102" t="s">
        <v>25</v>
      </c>
      <c r="U102">
        <v>0</v>
      </c>
      <c r="V102" s="5">
        <v>288600000</v>
      </c>
      <c r="W102" s="6">
        <v>0.42279999999999995</v>
      </c>
      <c r="X102" s="6">
        <v>0.61764705882352922</v>
      </c>
      <c r="Y102">
        <v>263</v>
      </c>
      <c r="Z102" s="8">
        <v>-0.80494296577946767</v>
      </c>
    </row>
    <row r="103" spans="1:26" x14ac:dyDescent="0.4">
      <c r="A103" t="s">
        <v>325</v>
      </c>
      <c r="B103">
        <v>34653</v>
      </c>
      <c r="C103" t="s">
        <v>326</v>
      </c>
      <c r="D103" s="4">
        <v>44399</v>
      </c>
      <c r="E103" s="4">
        <v>45403</v>
      </c>
      <c r="F103">
        <v>215.5</v>
      </c>
      <c r="G103" s="4">
        <v>44841</v>
      </c>
      <c r="H103" s="9">
        <v>44995</v>
      </c>
      <c r="I103" s="4">
        <v>45037</v>
      </c>
      <c r="J103">
        <v>100.50060000000001</v>
      </c>
      <c r="K103" t="s">
        <v>25</v>
      </c>
      <c r="L103" t="s">
        <v>25</v>
      </c>
      <c r="M103">
        <v>0</v>
      </c>
      <c r="N103" t="s">
        <v>25</v>
      </c>
      <c r="O103" s="5">
        <v>600000000</v>
      </c>
      <c r="P103" s="5">
        <v>85200000</v>
      </c>
      <c r="Q103">
        <v>104.5</v>
      </c>
      <c r="R103">
        <v>85.1</v>
      </c>
      <c r="S103" t="s">
        <v>25</v>
      </c>
      <c r="T103" t="s">
        <v>25</v>
      </c>
      <c r="U103">
        <v>0</v>
      </c>
      <c r="V103" s="5">
        <v>514800000</v>
      </c>
      <c r="W103" s="6">
        <v>0.14200000000000002</v>
      </c>
      <c r="X103" s="6">
        <v>-0.60510440835266821</v>
      </c>
      <c r="Y103">
        <v>293</v>
      </c>
      <c r="Z103" s="8">
        <v>-5.6058020477815697E-2</v>
      </c>
    </row>
    <row r="104" spans="1:26" x14ac:dyDescent="0.4">
      <c r="A104" t="s">
        <v>325</v>
      </c>
      <c r="B104">
        <v>34654</v>
      </c>
      <c r="C104" t="s">
        <v>185</v>
      </c>
      <c r="D104" s="4">
        <v>45150</v>
      </c>
      <c r="E104" s="4">
        <v>46153</v>
      </c>
      <c r="F104">
        <v>98</v>
      </c>
      <c r="G104" s="4">
        <v>45057</v>
      </c>
      <c r="H104" s="9" t="s">
        <v>25</v>
      </c>
      <c r="I104" s="4" t="s">
        <v>25</v>
      </c>
      <c r="J104">
        <v>0</v>
      </c>
      <c r="K104" t="s">
        <v>25</v>
      </c>
      <c r="L104" t="s">
        <v>25</v>
      </c>
      <c r="M104">
        <v>0</v>
      </c>
      <c r="N104" t="s">
        <v>25</v>
      </c>
      <c r="O104" s="5">
        <v>400000000</v>
      </c>
      <c r="P104" s="5">
        <v>400000000</v>
      </c>
      <c r="Q104">
        <v>101.9</v>
      </c>
      <c r="R104">
        <v>85.1</v>
      </c>
      <c r="S104" t="s">
        <v>25</v>
      </c>
      <c r="T104" t="s">
        <v>25</v>
      </c>
      <c r="U104">
        <v>0</v>
      </c>
      <c r="V104" s="5">
        <v>0</v>
      </c>
      <c r="W104" s="6">
        <v>1</v>
      </c>
      <c r="X104" s="6">
        <v>-0.13163265306122451</v>
      </c>
      <c r="Y104">
        <v>1043</v>
      </c>
      <c r="Z104" s="8">
        <v>-6.6490891658677088E-3</v>
      </c>
    </row>
    <row r="105" spans="1:26" x14ac:dyDescent="0.4">
      <c r="A105" t="s">
        <v>327</v>
      </c>
      <c r="B105">
        <v>34833</v>
      </c>
      <c r="C105" t="s">
        <v>74</v>
      </c>
      <c r="D105" s="4">
        <v>44560</v>
      </c>
      <c r="E105" s="4">
        <v>45564</v>
      </c>
      <c r="F105">
        <v>72.599999999999994</v>
      </c>
      <c r="G105" s="4">
        <v>44772</v>
      </c>
      <c r="H105" s="9" t="s">
        <v>25</v>
      </c>
      <c r="I105" s="4" t="s">
        <v>25</v>
      </c>
      <c r="J105">
        <v>0</v>
      </c>
      <c r="K105" t="s">
        <v>25</v>
      </c>
      <c r="L105" t="s">
        <v>25</v>
      </c>
      <c r="M105">
        <v>0</v>
      </c>
      <c r="N105" t="s">
        <v>25</v>
      </c>
      <c r="O105" s="5">
        <v>300000000</v>
      </c>
      <c r="P105" s="5">
        <v>300000000</v>
      </c>
      <c r="Q105">
        <v>125.8</v>
      </c>
      <c r="R105">
        <v>91.1</v>
      </c>
      <c r="S105" t="s">
        <v>25</v>
      </c>
      <c r="T105" t="s">
        <v>25</v>
      </c>
      <c r="U105">
        <v>0</v>
      </c>
      <c r="V105" s="5">
        <v>0</v>
      </c>
      <c r="W105" s="6">
        <v>1</v>
      </c>
      <c r="X105" s="6">
        <v>0.25482093663911853</v>
      </c>
      <c r="Y105">
        <v>454</v>
      </c>
      <c r="Z105" s="8">
        <v>-0.20742290748898676</v>
      </c>
    </row>
    <row r="106" spans="1:26" x14ac:dyDescent="0.4">
      <c r="A106" t="s">
        <v>328</v>
      </c>
      <c r="B106">
        <v>34842</v>
      </c>
      <c r="C106" t="s">
        <v>75</v>
      </c>
      <c r="D106" s="4">
        <v>44322</v>
      </c>
      <c r="E106" s="4">
        <v>45327</v>
      </c>
      <c r="F106">
        <v>66</v>
      </c>
      <c r="G106" s="4">
        <v>45006</v>
      </c>
      <c r="H106" s="9" t="s">
        <v>25</v>
      </c>
      <c r="I106" s="4" t="s">
        <v>25</v>
      </c>
      <c r="J106">
        <v>0</v>
      </c>
      <c r="K106" t="s">
        <v>25</v>
      </c>
      <c r="L106" t="s">
        <v>25</v>
      </c>
      <c r="M106">
        <v>0</v>
      </c>
      <c r="N106" t="s">
        <v>25</v>
      </c>
      <c r="O106" s="5">
        <v>300000000</v>
      </c>
      <c r="P106" s="5">
        <v>300000000</v>
      </c>
      <c r="Q106">
        <v>101.6</v>
      </c>
      <c r="R106">
        <v>44.1</v>
      </c>
      <c r="S106" t="s">
        <v>25</v>
      </c>
      <c r="T106" t="s">
        <v>25</v>
      </c>
      <c r="U106">
        <v>0</v>
      </c>
      <c r="V106" s="5">
        <v>0</v>
      </c>
      <c r="W106" s="6">
        <v>1</v>
      </c>
      <c r="X106" s="6">
        <v>-0.33181818181818179</v>
      </c>
      <c r="Y106">
        <v>217</v>
      </c>
      <c r="Z106" s="8">
        <v>-2.6912442396313269E-2</v>
      </c>
    </row>
    <row r="107" spans="1:26" x14ac:dyDescent="0.4">
      <c r="A107" t="s">
        <v>328</v>
      </c>
      <c r="B107">
        <v>34843</v>
      </c>
      <c r="C107" t="s">
        <v>179</v>
      </c>
      <c r="D107" s="4">
        <v>45132</v>
      </c>
      <c r="E107" s="4">
        <v>46867</v>
      </c>
      <c r="F107">
        <v>48.1</v>
      </c>
      <c r="G107" s="4">
        <v>45040</v>
      </c>
      <c r="H107" s="9" t="s">
        <v>25</v>
      </c>
      <c r="I107" s="4" t="s">
        <v>25</v>
      </c>
      <c r="J107">
        <v>0</v>
      </c>
      <c r="K107" t="s">
        <v>25</v>
      </c>
      <c r="L107" t="s">
        <v>25</v>
      </c>
      <c r="M107">
        <v>0</v>
      </c>
      <c r="N107" t="s">
        <v>25</v>
      </c>
      <c r="O107" s="5">
        <v>400000000</v>
      </c>
      <c r="P107" s="5">
        <v>400000000</v>
      </c>
      <c r="Q107">
        <v>109.05</v>
      </c>
      <c r="R107">
        <v>44.1</v>
      </c>
      <c r="S107" t="s">
        <v>25</v>
      </c>
      <c r="T107" t="s">
        <v>25</v>
      </c>
      <c r="U107">
        <v>0</v>
      </c>
      <c r="V107" s="5">
        <v>0</v>
      </c>
      <c r="W107" s="6">
        <v>1</v>
      </c>
      <c r="X107" s="6">
        <v>-8.3160083160083165E-2</v>
      </c>
      <c r="Y107">
        <v>1757</v>
      </c>
      <c r="Z107" s="8">
        <v>-1.8800512236767212E-2</v>
      </c>
    </row>
    <row r="108" spans="1:26" x14ac:dyDescent="0.4">
      <c r="A108" t="s">
        <v>329</v>
      </c>
      <c r="B108">
        <v>34891</v>
      </c>
      <c r="C108" t="s">
        <v>76</v>
      </c>
      <c r="D108" s="4">
        <v>44270</v>
      </c>
      <c r="E108" s="4">
        <v>45274</v>
      </c>
      <c r="F108">
        <v>12.8</v>
      </c>
      <c r="G108" s="4">
        <v>44785</v>
      </c>
      <c r="H108" s="9" t="s">
        <v>25</v>
      </c>
      <c r="I108" s="4" t="s">
        <v>25</v>
      </c>
      <c r="J108">
        <v>0</v>
      </c>
      <c r="K108" t="s">
        <v>25</v>
      </c>
      <c r="L108" t="s">
        <v>25</v>
      </c>
      <c r="M108">
        <v>0</v>
      </c>
      <c r="N108" t="s">
        <v>25</v>
      </c>
      <c r="O108" s="5">
        <v>100000000</v>
      </c>
      <c r="P108" s="5">
        <v>100000000</v>
      </c>
      <c r="Q108">
        <v>103.8</v>
      </c>
      <c r="R108">
        <v>11.4</v>
      </c>
      <c r="S108" t="s">
        <v>25</v>
      </c>
      <c r="T108" t="s">
        <v>25</v>
      </c>
      <c r="U108">
        <v>0</v>
      </c>
      <c r="V108" s="5">
        <v>0</v>
      </c>
      <c r="W108" s="6">
        <v>1</v>
      </c>
      <c r="X108" s="6">
        <v>-0.109375</v>
      </c>
      <c r="Y108">
        <v>164</v>
      </c>
      <c r="Z108" s="8">
        <v>-8.4573170731707267E-2</v>
      </c>
    </row>
    <row r="109" spans="1:26" x14ac:dyDescent="0.4">
      <c r="A109" t="s">
        <v>330</v>
      </c>
      <c r="B109">
        <v>35121</v>
      </c>
      <c r="C109" t="s">
        <v>77</v>
      </c>
      <c r="D109" s="4">
        <v>44426</v>
      </c>
      <c r="E109" s="4">
        <v>45429</v>
      </c>
      <c r="F109">
        <v>33.299999999999997</v>
      </c>
      <c r="G109" s="4">
        <v>44761</v>
      </c>
      <c r="H109" s="9">
        <v>45034</v>
      </c>
      <c r="I109" s="4">
        <v>45063</v>
      </c>
      <c r="J109">
        <v>100.5</v>
      </c>
      <c r="K109" t="s">
        <v>25</v>
      </c>
      <c r="L109" t="s">
        <v>25</v>
      </c>
      <c r="M109">
        <v>0</v>
      </c>
      <c r="N109" t="s">
        <v>25</v>
      </c>
      <c r="O109" s="5">
        <v>400000000</v>
      </c>
      <c r="P109" s="5">
        <v>400000000</v>
      </c>
      <c r="Q109">
        <v>109.9</v>
      </c>
      <c r="R109">
        <v>32.65</v>
      </c>
      <c r="S109" t="s">
        <v>25</v>
      </c>
      <c r="T109" t="s">
        <v>25</v>
      </c>
      <c r="U109">
        <v>0</v>
      </c>
      <c r="V109" s="5">
        <v>0</v>
      </c>
      <c r="W109" s="6">
        <v>1</v>
      </c>
      <c r="X109" s="6">
        <v>-1.9519519519519468E-2</v>
      </c>
      <c r="Y109">
        <v>319</v>
      </c>
      <c r="Z109" s="8">
        <v>-0.11327586206896559</v>
      </c>
    </row>
    <row r="110" spans="1:26" x14ac:dyDescent="0.4">
      <c r="A110" t="s">
        <v>331</v>
      </c>
      <c r="B110">
        <v>35211</v>
      </c>
      <c r="C110" t="s">
        <v>332</v>
      </c>
      <c r="D110" s="4">
        <v>44281</v>
      </c>
      <c r="E110" s="4">
        <v>45285</v>
      </c>
      <c r="F110">
        <v>14.25</v>
      </c>
      <c r="G110" s="4">
        <v>44190</v>
      </c>
      <c r="H110" s="9">
        <v>44880</v>
      </c>
      <c r="I110" s="4">
        <v>44920</v>
      </c>
      <c r="J110">
        <v>100</v>
      </c>
      <c r="K110" t="s">
        <v>25</v>
      </c>
      <c r="L110" t="s">
        <v>25</v>
      </c>
      <c r="M110">
        <v>0</v>
      </c>
      <c r="N110" t="s">
        <v>25</v>
      </c>
      <c r="O110" s="5">
        <v>200000000</v>
      </c>
      <c r="P110" s="5">
        <v>1300000</v>
      </c>
      <c r="Q110">
        <v>173</v>
      </c>
      <c r="R110">
        <v>24.45</v>
      </c>
      <c r="S110" t="s">
        <v>25</v>
      </c>
      <c r="T110" t="s">
        <v>25</v>
      </c>
      <c r="U110">
        <v>0</v>
      </c>
      <c r="V110" s="5">
        <v>198700000</v>
      </c>
      <c r="W110" s="6">
        <v>6.4999999999999503E-3</v>
      </c>
      <c r="X110" s="6">
        <v>0.71578947368421053</v>
      </c>
      <c r="Y110">
        <v>175</v>
      </c>
      <c r="Z110" s="8">
        <v>-1.5225714285714287</v>
      </c>
    </row>
    <row r="111" spans="1:26" x14ac:dyDescent="0.4">
      <c r="A111" t="s">
        <v>333</v>
      </c>
      <c r="B111">
        <v>35264</v>
      </c>
      <c r="C111" t="s">
        <v>334</v>
      </c>
      <c r="D111" s="4">
        <v>43830</v>
      </c>
      <c r="E111" s="4">
        <v>45565</v>
      </c>
      <c r="F111">
        <v>77.3</v>
      </c>
      <c r="G111" s="4">
        <v>44773</v>
      </c>
      <c r="H111" s="9">
        <v>44794</v>
      </c>
      <c r="I111" s="4">
        <v>44834</v>
      </c>
      <c r="J111">
        <v>100</v>
      </c>
      <c r="K111" t="s">
        <v>25</v>
      </c>
      <c r="L111" t="s">
        <v>25</v>
      </c>
      <c r="M111">
        <v>0</v>
      </c>
      <c r="N111" t="s">
        <v>25</v>
      </c>
      <c r="O111" s="5">
        <v>600000000</v>
      </c>
      <c r="P111" s="5">
        <v>167000000</v>
      </c>
      <c r="Q111">
        <v>206</v>
      </c>
      <c r="R111">
        <v>164</v>
      </c>
      <c r="S111" t="s">
        <v>25</v>
      </c>
      <c r="T111" t="s">
        <v>25</v>
      </c>
      <c r="U111">
        <v>0</v>
      </c>
      <c r="V111" s="5">
        <v>433000000</v>
      </c>
      <c r="W111" s="6">
        <v>0.27833333333333332</v>
      </c>
      <c r="X111" s="6">
        <v>1.1216041397153949</v>
      </c>
      <c r="Y111">
        <v>455</v>
      </c>
      <c r="Z111" s="8">
        <v>-0.85032967032967022</v>
      </c>
    </row>
    <row r="112" spans="1:26" x14ac:dyDescent="0.4">
      <c r="A112" t="s">
        <v>333</v>
      </c>
      <c r="B112">
        <v>35265</v>
      </c>
      <c r="C112" t="s">
        <v>78</v>
      </c>
      <c r="D112" s="4">
        <v>44696</v>
      </c>
      <c r="E112" s="4">
        <v>46432</v>
      </c>
      <c r="F112">
        <v>190.6</v>
      </c>
      <c r="G112" s="4">
        <v>44773</v>
      </c>
      <c r="H112" s="9" t="s">
        <v>25</v>
      </c>
      <c r="I112" s="4" t="s">
        <v>25</v>
      </c>
      <c r="J112">
        <v>0</v>
      </c>
      <c r="K112" t="s">
        <v>25</v>
      </c>
      <c r="L112" t="s">
        <v>25</v>
      </c>
      <c r="M112">
        <v>0</v>
      </c>
      <c r="N112" t="s">
        <v>25</v>
      </c>
      <c r="O112" s="5">
        <v>800000000</v>
      </c>
      <c r="P112" s="5">
        <v>800000000</v>
      </c>
      <c r="Q112">
        <v>105</v>
      </c>
      <c r="R112">
        <v>164</v>
      </c>
      <c r="S112" t="s">
        <v>25</v>
      </c>
      <c r="T112" t="s">
        <v>25</v>
      </c>
      <c r="U112">
        <v>0</v>
      </c>
      <c r="V112" s="5">
        <v>0</v>
      </c>
      <c r="W112" s="6">
        <v>1</v>
      </c>
      <c r="X112" s="6">
        <v>-0.13955928646379856</v>
      </c>
      <c r="Y112">
        <v>1322</v>
      </c>
      <c r="Z112" s="8">
        <v>-1.3804841149773071E-2</v>
      </c>
    </row>
    <row r="113" spans="1:26" x14ac:dyDescent="0.4">
      <c r="A113" t="s">
        <v>335</v>
      </c>
      <c r="B113">
        <v>35332</v>
      </c>
      <c r="C113" t="s">
        <v>173</v>
      </c>
      <c r="D113" s="4">
        <v>45087</v>
      </c>
      <c r="E113" s="4">
        <v>46090</v>
      </c>
      <c r="F113">
        <v>862.1</v>
      </c>
      <c r="G113" s="4">
        <v>44994</v>
      </c>
      <c r="H113" s="9" t="s">
        <v>25</v>
      </c>
      <c r="I113" s="4" t="s">
        <v>25</v>
      </c>
      <c r="J113">
        <v>0</v>
      </c>
      <c r="K113" t="s">
        <v>25</v>
      </c>
      <c r="L113" t="s">
        <v>25</v>
      </c>
      <c r="M113">
        <v>0</v>
      </c>
      <c r="N113" t="s">
        <v>25</v>
      </c>
      <c r="O113" s="5">
        <v>1000000000</v>
      </c>
      <c r="P113" s="5">
        <v>1000000000</v>
      </c>
      <c r="Q113">
        <v>119</v>
      </c>
      <c r="R113">
        <v>858</v>
      </c>
      <c r="S113" t="s">
        <v>25</v>
      </c>
      <c r="T113" t="s">
        <v>25</v>
      </c>
      <c r="U113">
        <v>0</v>
      </c>
      <c r="V113" s="5">
        <v>0</v>
      </c>
      <c r="W113" s="6">
        <v>1</v>
      </c>
      <c r="X113" s="6">
        <v>-4.7558287901635632E-3</v>
      </c>
      <c r="Y113">
        <v>980</v>
      </c>
      <c r="Z113" s="8">
        <v>-7.0765306122448968E-2</v>
      </c>
    </row>
    <row r="114" spans="1:26" x14ac:dyDescent="0.4">
      <c r="A114" t="s">
        <v>336</v>
      </c>
      <c r="B114">
        <v>35481</v>
      </c>
      <c r="C114" t="s">
        <v>79</v>
      </c>
      <c r="D114" s="4">
        <v>44771</v>
      </c>
      <c r="E114" s="4">
        <v>45775</v>
      </c>
      <c r="F114">
        <v>69.7</v>
      </c>
      <c r="G114" s="4">
        <v>44764</v>
      </c>
      <c r="H114" s="9" t="s">
        <v>25</v>
      </c>
      <c r="I114" s="4" t="s">
        <v>25</v>
      </c>
      <c r="J114">
        <v>0</v>
      </c>
      <c r="K114" t="s">
        <v>25</v>
      </c>
      <c r="L114" t="s">
        <v>25</v>
      </c>
      <c r="M114">
        <v>0</v>
      </c>
      <c r="N114" t="s">
        <v>25</v>
      </c>
      <c r="O114" s="5">
        <v>400000000</v>
      </c>
      <c r="P114" s="5">
        <v>399900000</v>
      </c>
      <c r="Q114">
        <v>119.2</v>
      </c>
      <c r="R114">
        <v>76.2</v>
      </c>
      <c r="S114" t="s">
        <v>25</v>
      </c>
      <c r="T114" t="s">
        <v>25</v>
      </c>
      <c r="U114">
        <v>0</v>
      </c>
      <c r="V114" s="5">
        <v>100000</v>
      </c>
      <c r="W114" s="6">
        <v>0.99975000000000003</v>
      </c>
      <c r="X114" s="6">
        <v>9.3256814921090392E-2</v>
      </c>
      <c r="Y114">
        <v>665</v>
      </c>
      <c r="Z114" s="8">
        <v>-0.10538345864661655</v>
      </c>
    </row>
    <row r="115" spans="1:26" x14ac:dyDescent="0.4">
      <c r="A115" t="s">
        <v>337</v>
      </c>
      <c r="B115">
        <v>35763</v>
      </c>
      <c r="C115" t="s">
        <v>80</v>
      </c>
      <c r="D115" s="4">
        <v>44587</v>
      </c>
      <c r="E115" s="4">
        <v>45590</v>
      </c>
      <c r="F115">
        <v>20.5</v>
      </c>
      <c r="G115" s="4">
        <v>44501</v>
      </c>
      <c r="H115" s="9" t="s">
        <v>25</v>
      </c>
      <c r="I115" s="4" t="s">
        <v>25</v>
      </c>
      <c r="J115">
        <v>0</v>
      </c>
      <c r="K115" t="s">
        <v>25</v>
      </c>
      <c r="L115" t="s">
        <v>25</v>
      </c>
      <c r="M115">
        <v>0</v>
      </c>
      <c r="N115" t="s">
        <v>25</v>
      </c>
      <c r="O115" s="5">
        <v>3000000000</v>
      </c>
      <c r="P115" s="5">
        <v>2999900000</v>
      </c>
      <c r="Q115">
        <v>107.2</v>
      </c>
      <c r="R115">
        <v>19.45</v>
      </c>
      <c r="S115" t="s">
        <v>25</v>
      </c>
      <c r="T115" t="s">
        <v>25</v>
      </c>
      <c r="U115">
        <v>0</v>
      </c>
      <c r="V115" s="5">
        <v>100000</v>
      </c>
      <c r="W115" s="6">
        <v>0.99996666666666667</v>
      </c>
      <c r="X115" s="6">
        <v>-5.1219512195121997E-2</v>
      </c>
      <c r="Y115">
        <v>480</v>
      </c>
      <c r="Z115" s="8">
        <v>-5.4750000000000021E-2</v>
      </c>
    </row>
    <row r="116" spans="1:26" x14ac:dyDescent="0.4">
      <c r="A116" t="s">
        <v>338</v>
      </c>
      <c r="B116">
        <v>35802</v>
      </c>
      <c r="C116" t="s">
        <v>81</v>
      </c>
      <c r="D116" s="4">
        <v>44422</v>
      </c>
      <c r="E116" s="4">
        <v>45425</v>
      </c>
      <c r="F116">
        <v>63.5</v>
      </c>
      <c r="G116" s="4">
        <v>44745</v>
      </c>
      <c r="H116" s="9">
        <v>45029</v>
      </c>
      <c r="I116" s="4">
        <v>45059</v>
      </c>
      <c r="J116">
        <v>101.0025</v>
      </c>
      <c r="K116" t="s">
        <v>25</v>
      </c>
      <c r="L116" t="s">
        <v>25</v>
      </c>
      <c r="M116">
        <v>0</v>
      </c>
      <c r="N116" t="s">
        <v>25</v>
      </c>
      <c r="O116" s="5">
        <v>300000000</v>
      </c>
      <c r="P116" s="5">
        <v>300000000</v>
      </c>
      <c r="Q116">
        <v>109</v>
      </c>
      <c r="R116">
        <v>52.4</v>
      </c>
      <c r="S116" t="s">
        <v>25</v>
      </c>
      <c r="T116" t="s">
        <v>25</v>
      </c>
      <c r="U116">
        <v>0</v>
      </c>
      <c r="V116" s="5">
        <v>0</v>
      </c>
      <c r="W116" s="6">
        <v>1</v>
      </c>
      <c r="X116" s="6">
        <v>-0.17480314960629928</v>
      </c>
      <c r="Y116">
        <v>315</v>
      </c>
      <c r="Z116" s="8">
        <v>-0.10428571428571429</v>
      </c>
    </row>
    <row r="117" spans="1:26" x14ac:dyDescent="0.4">
      <c r="A117" t="s">
        <v>339</v>
      </c>
      <c r="B117">
        <v>35871</v>
      </c>
      <c r="C117" t="s">
        <v>340</v>
      </c>
      <c r="D117" s="4">
        <v>45190</v>
      </c>
      <c r="E117" s="4">
        <v>46193</v>
      </c>
      <c r="F117">
        <v>218</v>
      </c>
      <c r="G117" s="4">
        <v>45097</v>
      </c>
      <c r="H117" s="9" t="s">
        <v>25</v>
      </c>
      <c r="I117" s="4" t="s">
        <v>25</v>
      </c>
      <c r="J117">
        <v>0</v>
      </c>
      <c r="K117" t="s">
        <v>25</v>
      </c>
      <c r="L117" t="s">
        <v>25</v>
      </c>
      <c r="M117">
        <v>0</v>
      </c>
      <c r="N117" t="s">
        <v>25</v>
      </c>
      <c r="O117" s="5">
        <v>600000000</v>
      </c>
      <c r="P117" s="5">
        <v>600000000</v>
      </c>
      <c r="Q117">
        <v>119.45</v>
      </c>
      <c r="R117">
        <v>228.5</v>
      </c>
      <c r="S117" t="s">
        <v>25</v>
      </c>
      <c r="T117" t="s">
        <v>25</v>
      </c>
      <c r="U117">
        <v>0</v>
      </c>
      <c r="V117" s="5">
        <v>0</v>
      </c>
      <c r="W117" s="6">
        <v>1</v>
      </c>
      <c r="X117" s="6">
        <v>4.8165137614678999E-2</v>
      </c>
      <c r="Y117">
        <v>1083</v>
      </c>
      <c r="Z117" s="8">
        <v>-6.5551708217913202E-2</v>
      </c>
    </row>
    <row r="118" spans="1:26" x14ac:dyDescent="0.4">
      <c r="A118" t="s">
        <v>341</v>
      </c>
      <c r="B118">
        <v>35913</v>
      </c>
      <c r="C118" t="s">
        <v>342</v>
      </c>
      <c r="D118" s="4">
        <v>44312</v>
      </c>
      <c r="E118" s="4">
        <v>45316</v>
      </c>
      <c r="F118">
        <v>17.899999999999999</v>
      </c>
      <c r="G118" s="4">
        <v>44803</v>
      </c>
      <c r="H118" s="7" t="s">
        <v>25</v>
      </c>
      <c r="I118" t="s">
        <v>25</v>
      </c>
      <c r="J118">
        <v>0</v>
      </c>
      <c r="K118" t="s">
        <v>25</v>
      </c>
      <c r="L118" t="s">
        <v>25</v>
      </c>
      <c r="M118">
        <v>0</v>
      </c>
      <c r="N118" t="s">
        <v>25</v>
      </c>
      <c r="O118" s="5">
        <v>300000000</v>
      </c>
      <c r="P118" s="5">
        <v>60500000</v>
      </c>
      <c r="Q118">
        <v>146</v>
      </c>
      <c r="R118">
        <v>27.95</v>
      </c>
      <c r="S118" t="s">
        <v>25</v>
      </c>
      <c r="T118" t="s">
        <v>25</v>
      </c>
      <c r="U118">
        <v>0</v>
      </c>
      <c r="V118" s="5">
        <v>239500000</v>
      </c>
      <c r="W118" s="6">
        <v>0.20166666666666666</v>
      </c>
      <c r="X118" s="6">
        <v>0.56145251396648055</v>
      </c>
      <c r="Y118">
        <v>206</v>
      </c>
      <c r="Z118" s="8">
        <v>-0.81504854368932045</v>
      </c>
    </row>
    <row r="119" spans="1:26" x14ac:dyDescent="0.4">
      <c r="A119" t="s">
        <v>343</v>
      </c>
      <c r="B119">
        <v>35971</v>
      </c>
      <c r="C119" t="s">
        <v>82</v>
      </c>
      <c r="D119" s="4">
        <v>44462</v>
      </c>
      <c r="E119" s="4">
        <v>45465</v>
      </c>
      <c r="F119">
        <v>31.1</v>
      </c>
      <c r="G119" s="4">
        <v>44369</v>
      </c>
      <c r="H119" s="9">
        <v>45059</v>
      </c>
      <c r="I119" s="4">
        <v>45099</v>
      </c>
      <c r="J119">
        <v>101.0025</v>
      </c>
      <c r="K119" t="s">
        <v>25</v>
      </c>
      <c r="L119" t="s">
        <v>25</v>
      </c>
      <c r="M119">
        <v>0</v>
      </c>
      <c r="N119" t="s">
        <v>25</v>
      </c>
      <c r="O119" s="5">
        <v>100000000</v>
      </c>
      <c r="P119" s="5">
        <v>99900000</v>
      </c>
      <c r="Q119">
        <v>101.8</v>
      </c>
      <c r="R119">
        <v>24.6</v>
      </c>
      <c r="S119" t="s">
        <v>25</v>
      </c>
      <c r="T119" t="s">
        <v>25</v>
      </c>
      <c r="U119">
        <v>0</v>
      </c>
      <c r="V119" s="5">
        <v>100000</v>
      </c>
      <c r="W119" s="6">
        <v>0.999</v>
      </c>
      <c r="X119" s="6">
        <v>-0.20900321543408362</v>
      </c>
      <c r="Y119">
        <v>355</v>
      </c>
      <c r="Z119" s="8">
        <v>-1.8507042253521098E-2</v>
      </c>
    </row>
    <row r="120" spans="1:26" x14ac:dyDescent="0.4">
      <c r="A120" t="s">
        <v>344</v>
      </c>
      <c r="B120">
        <v>36052</v>
      </c>
      <c r="C120" t="s">
        <v>83</v>
      </c>
      <c r="D120" s="4">
        <v>44615</v>
      </c>
      <c r="E120" s="4">
        <v>45618</v>
      </c>
      <c r="F120">
        <v>48.5</v>
      </c>
      <c r="G120" s="4">
        <v>44795</v>
      </c>
      <c r="H120" s="9" t="s">
        <v>25</v>
      </c>
      <c r="I120" s="4" t="s">
        <v>25</v>
      </c>
      <c r="J120">
        <v>0</v>
      </c>
      <c r="K120" t="s">
        <v>25</v>
      </c>
      <c r="L120" t="s">
        <v>25</v>
      </c>
      <c r="M120">
        <v>0</v>
      </c>
      <c r="N120" t="s">
        <v>25</v>
      </c>
      <c r="O120" s="5">
        <v>600000000</v>
      </c>
      <c r="P120" s="5">
        <v>598900000</v>
      </c>
      <c r="Q120">
        <v>99.3</v>
      </c>
      <c r="R120">
        <v>29.65</v>
      </c>
      <c r="S120" t="s">
        <v>25</v>
      </c>
      <c r="T120" t="s">
        <v>25</v>
      </c>
      <c r="U120">
        <v>0</v>
      </c>
      <c r="V120" s="5">
        <v>1100000</v>
      </c>
      <c r="W120" s="6">
        <v>0.99816666666666665</v>
      </c>
      <c r="X120" s="6">
        <v>-0.38865979381443305</v>
      </c>
      <c r="Y120">
        <v>508</v>
      </c>
      <c r="Z120" s="8">
        <v>5.0295275590551379E-3</v>
      </c>
    </row>
    <row r="121" spans="1:26" x14ac:dyDescent="0.4">
      <c r="A121" t="s">
        <v>345</v>
      </c>
      <c r="B121">
        <v>36172</v>
      </c>
      <c r="C121" t="s">
        <v>346</v>
      </c>
      <c r="D121" s="4">
        <v>45186</v>
      </c>
      <c r="E121" s="4">
        <v>46920</v>
      </c>
      <c r="F121">
        <v>200</v>
      </c>
      <c r="G121" s="4">
        <v>45093</v>
      </c>
      <c r="H121" s="7" t="s">
        <v>25</v>
      </c>
      <c r="I121" t="s">
        <v>25</v>
      </c>
      <c r="J121">
        <v>0</v>
      </c>
      <c r="K121" t="s">
        <v>25</v>
      </c>
      <c r="L121" t="s">
        <v>25</v>
      </c>
      <c r="M121">
        <v>0</v>
      </c>
      <c r="N121" t="s">
        <v>25</v>
      </c>
      <c r="O121" s="5">
        <v>1200000000</v>
      </c>
      <c r="P121" s="5">
        <v>1200000000</v>
      </c>
      <c r="Q121">
        <v>114.6</v>
      </c>
      <c r="R121">
        <v>222</v>
      </c>
      <c r="S121" t="s">
        <v>25</v>
      </c>
      <c r="T121" t="s">
        <v>25</v>
      </c>
      <c r="U121">
        <v>0</v>
      </c>
      <c r="V121" s="5">
        <v>0</v>
      </c>
      <c r="W121" s="6">
        <v>1</v>
      </c>
      <c r="X121" s="6">
        <v>0.1100000000000001</v>
      </c>
      <c r="Y121">
        <v>1810</v>
      </c>
      <c r="Z121" s="8">
        <v>-2.9441988950276228E-2</v>
      </c>
    </row>
    <row r="122" spans="1:26" x14ac:dyDescent="0.4">
      <c r="A122" t="s">
        <v>347</v>
      </c>
      <c r="B122">
        <v>36253</v>
      </c>
      <c r="C122" t="s">
        <v>348</v>
      </c>
      <c r="D122" s="4">
        <v>44299</v>
      </c>
      <c r="E122" s="4">
        <v>46034</v>
      </c>
      <c r="F122">
        <v>18.2</v>
      </c>
      <c r="G122" s="4">
        <v>44651</v>
      </c>
      <c r="H122" s="9" t="s">
        <v>25</v>
      </c>
      <c r="I122" s="4" t="s">
        <v>25</v>
      </c>
      <c r="J122">
        <v>0</v>
      </c>
      <c r="K122" s="4" t="s">
        <v>25</v>
      </c>
      <c r="L122" s="4" t="s">
        <v>25</v>
      </c>
      <c r="M122">
        <v>0</v>
      </c>
      <c r="N122" s="4" t="s">
        <v>25</v>
      </c>
      <c r="O122" s="5">
        <v>400000000</v>
      </c>
      <c r="P122" s="5">
        <v>105500000</v>
      </c>
      <c r="Q122">
        <v>106</v>
      </c>
      <c r="R122">
        <v>16.05</v>
      </c>
      <c r="S122" t="s">
        <v>25</v>
      </c>
      <c r="T122" t="s">
        <v>25</v>
      </c>
      <c r="U122">
        <v>0</v>
      </c>
      <c r="V122" s="5">
        <v>294500000</v>
      </c>
      <c r="W122" s="6">
        <v>0.26375000000000004</v>
      </c>
      <c r="X122" s="6">
        <v>-0.11813186813186805</v>
      </c>
      <c r="Y122">
        <v>924</v>
      </c>
      <c r="Z122" s="8">
        <v>-2.3701298701298702E-2</v>
      </c>
    </row>
    <row r="123" spans="1:26" x14ac:dyDescent="0.4">
      <c r="A123" t="s">
        <v>349</v>
      </c>
      <c r="B123">
        <v>36313</v>
      </c>
      <c r="C123" t="s">
        <v>84</v>
      </c>
      <c r="D123" s="4">
        <v>44360</v>
      </c>
      <c r="E123" s="4">
        <v>45363</v>
      </c>
      <c r="F123">
        <v>56.8</v>
      </c>
      <c r="G123" s="4">
        <v>44778</v>
      </c>
      <c r="H123" s="9">
        <v>44967</v>
      </c>
      <c r="I123" s="4">
        <v>44997</v>
      </c>
      <c r="J123">
        <v>101.0025</v>
      </c>
      <c r="K123" t="s">
        <v>25</v>
      </c>
      <c r="L123" t="s">
        <v>25</v>
      </c>
      <c r="M123">
        <v>0</v>
      </c>
      <c r="N123" t="s">
        <v>25</v>
      </c>
      <c r="O123" s="5">
        <v>300000000</v>
      </c>
      <c r="P123" s="5">
        <v>265300000</v>
      </c>
      <c r="Q123">
        <v>100.55</v>
      </c>
      <c r="R123">
        <v>31</v>
      </c>
      <c r="S123" t="s">
        <v>25</v>
      </c>
      <c r="T123" t="s">
        <v>25</v>
      </c>
      <c r="U123">
        <v>0</v>
      </c>
      <c r="V123" s="5">
        <v>34700000</v>
      </c>
      <c r="W123" s="6">
        <v>0.8843333333333333</v>
      </c>
      <c r="X123" s="6">
        <v>-0.45422535211267601</v>
      </c>
      <c r="Y123">
        <v>253</v>
      </c>
      <c r="Z123" s="8">
        <v>-7.9347826086956109E-3</v>
      </c>
    </row>
    <row r="124" spans="1:26" x14ac:dyDescent="0.4">
      <c r="A124" t="s">
        <v>350</v>
      </c>
      <c r="B124">
        <v>36451</v>
      </c>
      <c r="C124" t="s">
        <v>85</v>
      </c>
      <c r="D124" s="4">
        <v>44826</v>
      </c>
      <c r="E124" s="4">
        <v>45829</v>
      </c>
      <c r="F124">
        <v>55.3</v>
      </c>
      <c r="G124" s="4">
        <v>44772</v>
      </c>
      <c r="H124" s="7" t="s">
        <v>25</v>
      </c>
      <c r="I124" t="s">
        <v>25</v>
      </c>
      <c r="J124">
        <v>0</v>
      </c>
      <c r="K124" s="4" t="s">
        <v>25</v>
      </c>
      <c r="L124" s="4" t="s">
        <v>25</v>
      </c>
      <c r="M124">
        <v>0</v>
      </c>
      <c r="N124" s="4" t="s">
        <v>25</v>
      </c>
      <c r="O124" s="5">
        <v>600000000</v>
      </c>
      <c r="P124" s="5">
        <v>600000000</v>
      </c>
      <c r="Q124">
        <v>97.85</v>
      </c>
      <c r="R124">
        <v>38.5</v>
      </c>
      <c r="S124" t="s">
        <v>25</v>
      </c>
      <c r="T124" t="s">
        <v>25</v>
      </c>
      <c r="U124">
        <v>0</v>
      </c>
      <c r="V124" s="5">
        <v>0</v>
      </c>
      <c r="W124" s="6">
        <v>1</v>
      </c>
      <c r="X124" s="6">
        <v>-0.30379746835443033</v>
      </c>
      <c r="Y124">
        <v>719</v>
      </c>
      <c r="Z124" s="8">
        <v>1.0914464534075132E-2</v>
      </c>
    </row>
    <row r="125" spans="1:26" x14ac:dyDescent="0.4">
      <c r="A125" t="s">
        <v>351</v>
      </c>
      <c r="B125">
        <v>36533</v>
      </c>
      <c r="C125" t="s">
        <v>352</v>
      </c>
      <c r="D125" s="4">
        <v>44227</v>
      </c>
      <c r="E125" s="4">
        <v>45960</v>
      </c>
      <c r="F125">
        <v>306.7</v>
      </c>
      <c r="G125" s="4">
        <v>44811</v>
      </c>
      <c r="H125" s="7" t="s">
        <v>25</v>
      </c>
      <c r="I125" t="s">
        <v>25</v>
      </c>
      <c r="J125">
        <v>0</v>
      </c>
      <c r="K125">
        <v>45097</v>
      </c>
      <c r="L125">
        <v>45126</v>
      </c>
      <c r="M125">
        <v>100</v>
      </c>
      <c r="N125">
        <v>45127</v>
      </c>
      <c r="O125" s="5">
        <v>2000000000</v>
      </c>
      <c r="P125" s="5">
        <v>753200000</v>
      </c>
      <c r="Q125">
        <v>220</v>
      </c>
      <c r="R125">
        <v>672</v>
      </c>
      <c r="S125" t="s">
        <v>25</v>
      </c>
      <c r="T125" t="s">
        <v>25</v>
      </c>
      <c r="U125">
        <v>0</v>
      </c>
      <c r="V125" s="5">
        <v>1246800000</v>
      </c>
      <c r="W125" s="6">
        <v>0.37660000000000005</v>
      </c>
      <c r="X125" s="6">
        <v>1.1910661884577762</v>
      </c>
      <c r="Y125">
        <v>850</v>
      </c>
      <c r="Z125" s="8">
        <v>-0.51529411764705879</v>
      </c>
    </row>
    <row r="126" spans="1:26" x14ac:dyDescent="0.4">
      <c r="A126" t="s">
        <v>353</v>
      </c>
      <c r="B126">
        <v>36633</v>
      </c>
      <c r="C126" t="s">
        <v>174</v>
      </c>
      <c r="D126" s="4">
        <v>45099</v>
      </c>
      <c r="E126" s="4">
        <v>46102</v>
      </c>
      <c r="F126">
        <v>30.9</v>
      </c>
      <c r="G126" s="4">
        <v>45006</v>
      </c>
      <c r="H126" s="9" t="s">
        <v>25</v>
      </c>
      <c r="I126" s="4" t="s">
        <v>25</v>
      </c>
      <c r="J126">
        <v>0</v>
      </c>
      <c r="K126" t="s">
        <v>25</v>
      </c>
      <c r="L126" t="s">
        <v>25</v>
      </c>
      <c r="M126">
        <v>0</v>
      </c>
      <c r="N126" t="s">
        <v>25</v>
      </c>
      <c r="O126" s="5">
        <v>200000000</v>
      </c>
      <c r="P126" s="5">
        <v>200000000</v>
      </c>
      <c r="Q126">
        <v>116</v>
      </c>
      <c r="R126">
        <v>32.049999999999997</v>
      </c>
      <c r="S126" t="s">
        <v>25</v>
      </c>
      <c r="T126" t="s">
        <v>25</v>
      </c>
      <c r="U126">
        <v>0</v>
      </c>
      <c r="V126" s="5">
        <v>0</v>
      </c>
      <c r="W126" s="6">
        <v>1</v>
      </c>
      <c r="X126" s="6">
        <v>3.7216828478964459E-2</v>
      </c>
      <c r="Y126">
        <v>992</v>
      </c>
      <c r="Z126" s="8">
        <v>-5.8870967741935488E-2</v>
      </c>
    </row>
    <row r="127" spans="1:26" x14ac:dyDescent="0.4">
      <c r="A127" t="s">
        <v>354</v>
      </c>
      <c r="B127">
        <v>36803</v>
      </c>
      <c r="C127" t="s">
        <v>355</v>
      </c>
      <c r="D127" s="4">
        <v>44842</v>
      </c>
      <c r="E127" s="4">
        <v>45845</v>
      </c>
      <c r="F127">
        <v>227.5</v>
      </c>
      <c r="G127" s="4">
        <v>44913</v>
      </c>
      <c r="H127" s="7" t="s">
        <v>25</v>
      </c>
      <c r="I127" t="s">
        <v>25</v>
      </c>
      <c r="J127">
        <v>0</v>
      </c>
      <c r="K127" t="s">
        <v>25</v>
      </c>
      <c r="L127" t="s">
        <v>25</v>
      </c>
      <c r="M127">
        <v>0</v>
      </c>
      <c r="N127" t="s">
        <v>25</v>
      </c>
      <c r="O127" s="5">
        <v>1000000000</v>
      </c>
      <c r="P127" s="5">
        <v>151500000</v>
      </c>
      <c r="Q127">
        <v>190</v>
      </c>
      <c r="R127">
        <v>432.5</v>
      </c>
      <c r="S127" t="s">
        <v>25</v>
      </c>
      <c r="T127" t="s">
        <v>25</v>
      </c>
      <c r="U127">
        <v>0</v>
      </c>
      <c r="V127" s="5">
        <v>848500000</v>
      </c>
      <c r="W127" s="6">
        <v>0.15149999999999997</v>
      </c>
      <c r="X127" s="6">
        <v>0.90109890109890101</v>
      </c>
      <c r="Y127">
        <v>735</v>
      </c>
      <c r="Z127" s="8">
        <v>-0.44693877551020406</v>
      </c>
    </row>
    <row r="128" spans="1:26" x14ac:dyDescent="0.4">
      <c r="A128" t="s">
        <v>356</v>
      </c>
      <c r="B128">
        <v>36871</v>
      </c>
      <c r="C128" t="s">
        <v>86</v>
      </c>
      <c r="D128" s="4">
        <v>44780</v>
      </c>
      <c r="E128" s="4">
        <v>45783</v>
      </c>
      <c r="F128">
        <v>150.6</v>
      </c>
      <c r="G128" s="4">
        <v>44740</v>
      </c>
      <c r="H128" s="9" t="s">
        <v>25</v>
      </c>
      <c r="I128" s="4" t="s">
        <v>25</v>
      </c>
      <c r="J128">
        <v>0</v>
      </c>
      <c r="K128" t="s">
        <v>25</v>
      </c>
      <c r="L128" t="s">
        <v>25</v>
      </c>
      <c r="M128">
        <v>0</v>
      </c>
      <c r="N128" t="s">
        <v>25</v>
      </c>
      <c r="O128" s="5">
        <v>600000000</v>
      </c>
      <c r="P128" s="5">
        <v>600000000</v>
      </c>
      <c r="Q128">
        <v>108.5</v>
      </c>
      <c r="R128">
        <v>110.5</v>
      </c>
      <c r="S128" t="s">
        <v>25</v>
      </c>
      <c r="T128" t="s">
        <v>25</v>
      </c>
      <c r="U128">
        <v>0</v>
      </c>
      <c r="V128" s="5">
        <v>0</v>
      </c>
      <c r="W128" s="6">
        <v>1</v>
      </c>
      <c r="X128" s="6">
        <v>-0.26626826029216466</v>
      </c>
      <c r="Y128">
        <v>673</v>
      </c>
      <c r="Z128" s="8">
        <v>-4.6099554234769684E-2</v>
      </c>
    </row>
    <row r="129" spans="1:26" x14ac:dyDescent="0.4">
      <c r="A129" t="s">
        <v>357</v>
      </c>
      <c r="B129">
        <v>36893</v>
      </c>
      <c r="C129" t="s">
        <v>358</v>
      </c>
      <c r="D129" s="4">
        <v>44267</v>
      </c>
      <c r="E129" s="4">
        <v>45271</v>
      </c>
      <c r="F129">
        <v>31.72</v>
      </c>
      <c r="G129" s="4">
        <v>44766</v>
      </c>
      <c r="H129" s="7">
        <v>44866</v>
      </c>
      <c r="I129">
        <v>44906</v>
      </c>
      <c r="J129">
        <v>100</v>
      </c>
      <c r="K129" t="s">
        <v>25</v>
      </c>
      <c r="L129" t="s">
        <v>25</v>
      </c>
      <c r="M129">
        <v>0</v>
      </c>
      <c r="N129" t="s">
        <v>25</v>
      </c>
      <c r="O129" s="5">
        <v>300000000</v>
      </c>
      <c r="P129" s="5">
        <v>40900000</v>
      </c>
      <c r="Q129">
        <v>138.5</v>
      </c>
      <c r="R129">
        <v>44</v>
      </c>
      <c r="S129" t="s">
        <v>25</v>
      </c>
      <c r="T129" t="s">
        <v>25</v>
      </c>
      <c r="U129">
        <v>0</v>
      </c>
      <c r="V129" s="5">
        <v>259100000</v>
      </c>
      <c r="W129" s="6">
        <v>0.13633333333333331</v>
      </c>
      <c r="X129" s="6">
        <v>0.38713745271122324</v>
      </c>
      <c r="Y129">
        <v>161</v>
      </c>
      <c r="Z129" s="8">
        <v>-0.87282608695652175</v>
      </c>
    </row>
    <row r="130" spans="1:26" x14ac:dyDescent="0.4">
      <c r="A130" t="s">
        <v>359</v>
      </c>
      <c r="B130">
        <v>37011</v>
      </c>
      <c r="C130" t="s">
        <v>360</v>
      </c>
      <c r="D130" s="4">
        <v>44541</v>
      </c>
      <c r="E130" s="4">
        <v>45545</v>
      </c>
      <c r="F130">
        <v>19.45</v>
      </c>
      <c r="G130" s="4">
        <v>44449</v>
      </c>
      <c r="H130" s="7" t="s">
        <v>25</v>
      </c>
      <c r="I130" t="s">
        <v>25</v>
      </c>
      <c r="J130">
        <v>0</v>
      </c>
      <c r="K130" t="s">
        <v>25</v>
      </c>
      <c r="L130" t="s">
        <v>25</v>
      </c>
      <c r="M130">
        <v>0</v>
      </c>
      <c r="N130" t="s">
        <v>25</v>
      </c>
      <c r="O130" s="5">
        <v>700000000</v>
      </c>
      <c r="P130" s="5">
        <v>201100000</v>
      </c>
      <c r="Q130">
        <v>396</v>
      </c>
      <c r="R130">
        <v>63.6</v>
      </c>
      <c r="S130" t="s">
        <v>25</v>
      </c>
      <c r="T130" t="s">
        <v>25</v>
      </c>
      <c r="U130">
        <v>0</v>
      </c>
      <c r="V130" s="5">
        <v>498900000</v>
      </c>
      <c r="W130" s="6">
        <v>0.28728571428571426</v>
      </c>
      <c r="X130" s="6">
        <v>2.2699228791773782</v>
      </c>
      <c r="Y130">
        <v>435</v>
      </c>
      <c r="Z130" s="8">
        <v>-2.4836781609195402</v>
      </c>
    </row>
    <row r="131" spans="1:26" x14ac:dyDescent="0.4">
      <c r="A131" t="s">
        <v>359</v>
      </c>
      <c r="B131">
        <v>37012</v>
      </c>
      <c r="C131" t="s">
        <v>186</v>
      </c>
      <c r="D131" s="4">
        <v>45170</v>
      </c>
      <c r="E131" s="4">
        <v>46173</v>
      </c>
      <c r="F131">
        <v>66.25</v>
      </c>
      <c r="G131" s="4">
        <v>45077</v>
      </c>
      <c r="H131" s="7" t="s">
        <v>25</v>
      </c>
      <c r="I131" t="s">
        <v>25</v>
      </c>
      <c r="J131">
        <v>0</v>
      </c>
      <c r="K131" t="s">
        <v>25</v>
      </c>
      <c r="L131" t="s">
        <v>25</v>
      </c>
      <c r="M131">
        <v>0</v>
      </c>
      <c r="N131" t="s">
        <v>25</v>
      </c>
      <c r="O131" s="5">
        <v>600000000</v>
      </c>
      <c r="P131" s="5">
        <v>600000000</v>
      </c>
      <c r="Q131">
        <v>123</v>
      </c>
      <c r="R131">
        <v>63.6</v>
      </c>
      <c r="S131" t="s">
        <v>25</v>
      </c>
      <c r="T131" t="s">
        <v>25</v>
      </c>
      <c r="U131">
        <v>0</v>
      </c>
      <c r="V131" s="5">
        <v>0</v>
      </c>
      <c r="W131" s="6">
        <v>1</v>
      </c>
      <c r="X131" s="6">
        <v>-3.9999999999999925E-2</v>
      </c>
      <c r="Y131">
        <v>1063</v>
      </c>
      <c r="Z131" s="8">
        <v>-7.8974600188146754E-2</v>
      </c>
    </row>
    <row r="132" spans="1:26" x14ac:dyDescent="0.4">
      <c r="A132" t="s">
        <v>361</v>
      </c>
      <c r="B132">
        <v>37073</v>
      </c>
      <c r="C132" t="s">
        <v>362</v>
      </c>
      <c r="D132" s="4">
        <v>44462</v>
      </c>
      <c r="E132" s="4">
        <v>45465</v>
      </c>
      <c r="F132">
        <v>73.3</v>
      </c>
      <c r="G132" s="4">
        <v>44765</v>
      </c>
      <c r="H132" s="9" t="s">
        <v>25</v>
      </c>
      <c r="I132" s="4" t="s">
        <v>25</v>
      </c>
      <c r="J132">
        <v>0</v>
      </c>
      <c r="K132" t="s">
        <v>25</v>
      </c>
      <c r="L132" t="s">
        <v>25</v>
      </c>
      <c r="M132">
        <v>0</v>
      </c>
      <c r="N132" t="s">
        <v>25</v>
      </c>
      <c r="O132" s="5">
        <v>600000000</v>
      </c>
      <c r="P132" s="5">
        <v>89100000</v>
      </c>
      <c r="Q132">
        <v>124.5</v>
      </c>
      <c r="R132">
        <v>83.1</v>
      </c>
      <c r="S132" t="s">
        <v>25</v>
      </c>
      <c r="T132" t="s">
        <v>25</v>
      </c>
      <c r="U132">
        <v>0</v>
      </c>
      <c r="V132" s="5">
        <v>510900000</v>
      </c>
      <c r="W132" s="6">
        <v>0.14849999999999997</v>
      </c>
      <c r="X132" s="6">
        <v>0.13369713506139158</v>
      </c>
      <c r="Y132">
        <v>355</v>
      </c>
      <c r="Z132" s="8">
        <v>-0.25190140845070425</v>
      </c>
    </row>
    <row r="133" spans="1:26" x14ac:dyDescent="0.4">
      <c r="A133" t="s">
        <v>361</v>
      </c>
      <c r="B133">
        <v>37074</v>
      </c>
      <c r="C133" t="s">
        <v>87</v>
      </c>
      <c r="D133" s="4">
        <v>44750</v>
      </c>
      <c r="E133" s="4">
        <v>45754</v>
      </c>
      <c r="F133">
        <v>118.4</v>
      </c>
      <c r="G133" s="4">
        <v>44765</v>
      </c>
      <c r="H133" s="9" t="s">
        <v>25</v>
      </c>
      <c r="I133" s="4" t="s">
        <v>25</v>
      </c>
      <c r="J133">
        <v>0</v>
      </c>
      <c r="K133" t="s">
        <v>25</v>
      </c>
      <c r="L133" t="s">
        <v>25</v>
      </c>
      <c r="M133">
        <v>0</v>
      </c>
      <c r="N133" t="s">
        <v>25</v>
      </c>
      <c r="O133" s="5">
        <v>1000000000</v>
      </c>
      <c r="P133" s="5">
        <v>1000000000</v>
      </c>
      <c r="Q133">
        <v>109</v>
      </c>
      <c r="R133">
        <v>83.1</v>
      </c>
      <c r="S133" t="s">
        <v>25</v>
      </c>
      <c r="T133" t="s">
        <v>25</v>
      </c>
      <c r="U133">
        <v>0</v>
      </c>
      <c r="V133" s="5">
        <v>0</v>
      </c>
      <c r="W133" s="6">
        <v>1</v>
      </c>
      <c r="X133" s="6">
        <v>-0.298141891891892</v>
      </c>
      <c r="Y133">
        <v>644</v>
      </c>
      <c r="Z133" s="8">
        <v>-5.100931677018633E-2</v>
      </c>
    </row>
    <row r="134" spans="1:26" x14ac:dyDescent="0.4">
      <c r="A134" t="s">
        <v>363</v>
      </c>
      <c r="B134">
        <v>37083</v>
      </c>
      <c r="C134" t="s">
        <v>88</v>
      </c>
      <c r="D134" s="4">
        <v>44558</v>
      </c>
      <c r="E134" s="4">
        <v>46292</v>
      </c>
      <c r="F134">
        <v>97.8</v>
      </c>
      <c r="G134" s="4">
        <v>44758</v>
      </c>
      <c r="H134" s="7" t="s">
        <v>25</v>
      </c>
      <c r="I134" t="s">
        <v>25</v>
      </c>
      <c r="J134">
        <v>0</v>
      </c>
      <c r="K134" t="s">
        <v>25</v>
      </c>
      <c r="L134" t="s">
        <v>25</v>
      </c>
      <c r="M134">
        <v>0</v>
      </c>
      <c r="N134" t="s">
        <v>25</v>
      </c>
      <c r="O134" s="5">
        <v>1000000000</v>
      </c>
      <c r="P134" s="5">
        <v>935200000</v>
      </c>
      <c r="Q134">
        <v>112.8</v>
      </c>
      <c r="R134">
        <v>91.9</v>
      </c>
      <c r="S134" t="s">
        <v>25</v>
      </c>
      <c r="T134" t="s">
        <v>25</v>
      </c>
      <c r="U134">
        <v>0</v>
      </c>
      <c r="V134" s="5">
        <v>64800000</v>
      </c>
      <c r="W134" s="6">
        <v>0.93520000000000003</v>
      </c>
      <c r="X134" s="6">
        <v>-6.0327198364008128E-2</v>
      </c>
      <c r="Y134">
        <v>1182</v>
      </c>
      <c r="Z134" s="8">
        <v>-3.9526226734348559E-2</v>
      </c>
    </row>
    <row r="135" spans="1:26" x14ac:dyDescent="0.4">
      <c r="A135" t="s">
        <v>363</v>
      </c>
      <c r="B135">
        <v>37084</v>
      </c>
      <c r="C135" t="s">
        <v>364</v>
      </c>
      <c r="D135" s="4">
        <v>44559</v>
      </c>
      <c r="E135" s="4">
        <v>46293</v>
      </c>
      <c r="F135">
        <v>93.8</v>
      </c>
      <c r="G135" s="4">
        <v>44758</v>
      </c>
      <c r="H135" s="9" t="s">
        <v>25</v>
      </c>
      <c r="I135" s="4" t="s">
        <v>25</v>
      </c>
      <c r="J135">
        <v>0</v>
      </c>
      <c r="K135" t="s">
        <v>25</v>
      </c>
      <c r="L135" t="s">
        <v>25</v>
      </c>
      <c r="M135">
        <v>0</v>
      </c>
      <c r="N135" s="4" t="s">
        <v>25</v>
      </c>
      <c r="O135" s="5">
        <v>1000000000</v>
      </c>
      <c r="P135" s="5">
        <v>622600000</v>
      </c>
      <c r="Q135">
        <v>109</v>
      </c>
      <c r="R135">
        <v>91.9</v>
      </c>
      <c r="S135" t="s">
        <v>25</v>
      </c>
      <c r="T135" t="s">
        <v>25</v>
      </c>
      <c r="U135">
        <v>0</v>
      </c>
      <c r="V135" s="5">
        <v>377400000</v>
      </c>
      <c r="W135" s="6">
        <v>0.62260000000000004</v>
      </c>
      <c r="X135" s="6">
        <v>-2.0255863539445529E-2</v>
      </c>
      <c r="Y135">
        <v>1183</v>
      </c>
      <c r="Z135" s="8">
        <v>-2.7768385460693153E-2</v>
      </c>
    </row>
    <row r="136" spans="1:26" x14ac:dyDescent="0.4">
      <c r="A136" t="s">
        <v>365</v>
      </c>
      <c r="B136">
        <v>37131</v>
      </c>
      <c r="C136" t="s">
        <v>89</v>
      </c>
      <c r="D136" s="4">
        <v>44358</v>
      </c>
      <c r="E136" s="4">
        <v>46091</v>
      </c>
      <c r="F136">
        <v>53.8</v>
      </c>
      <c r="G136" s="4">
        <v>44265</v>
      </c>
      <c r="H136" s="7" t="s">
        <v>25</v>
      </c>
      <c r="I136" t="s">
        <v>25</v>
      </c>
      <c r="J136">
        <v>0</v>
      </c>
      <c r="K136" t="s">
        <v>25</v>
      </c>
      <c r="L136" t="s">
        <v>25</v>
      </c>
      <c r="M136">
        <v>0</v>
      </c>
      <c r="N136" s="4" t="s">
        <v>25</v>
      </c>
      <c r="O136" s="5">
        <v>500000000</v>
      </c>
      <c r="P136" s="5">
        <v>500000000</v>
      </c>
      <c r="Q136">
        <v>105.75</v>
      </c>
      <c r="R136">
        <v>24</v>
      </c>
      <c r="S136" t="s">
        <v>25</v>
      </c>
      <c r="T136" t="s">
        <v>25</v>
      </c>
      <c r="U136">
        <v>0</v>
      </c>
      <c r="V136" s="5">
        <v>0</v>
      </c>
      <c r="W136" s="6">
        <v>1</v>
      </c>
      <c r="X136" s="6">
        <v>-0.55390334572490696</v>
      </c>
      <c r="Y136">
        <v>981</v>
      </c>
      <c r="Z136" s="8">
        <v>-2.1393985728848115E-2</v>
      </c>
    </row>
    <row r="137" spans="1:26" x14ac:dyDescent="0.4">
      <c r="A137" t="s">
        <v>366</v>
      </c>
      <c r="B137">
        <v>41234</v>
      </c>
      <c r="C137" t="s">
        <v>90</v>
      </c>
      <c r="D137" s="4">
        <v>44173</v>
      </c>
      <c r="E137" s="4">
        <v>45907</v>
      </c>
      <c r="F137">
        <v>67.8</v>
      </c>
      <c r="G137" s="4">
        <v>44821</v>
      </c>
      <c r="H137" s="7" t="s">
        <v>25</v>
      </c>
      <c r="I137" t="s">
        <v>25</v>
      </c>
      <c r="J137">
        <v>0</v>
      </c>
      <c r="K137" t="s">
        <v>25</v>
      </c>
      <c r="L137" t="s">
        <v>25</v>
      </c>
      <c r="M137">
        <v>0</v>
      </c>
      <c r="N137" t="s">
        <v>25</v>
      </c>
      <c r="O137" s="5">
        <v>500000000</v>
      </c>
      <c r="P137" s="5">
        <v>500000000</v>
      </c>
      <c r="Q137">
        <v>104.8</v>
      </c>
      <c r="R137">
        <v>55</v>
      </c>
      <c r="S137" t="s">
        <v>25</v>
      </c>
      <c r="T137" t="s">
        <v>25</v>
      </c>
      <c r="U137">
        <v>0</v>
      </c>
      <c r="V137" s="5">
        <v>0</v>
      </c>
      <c r="W137" s="6">
        <v>1</v>
      </c>
      <c r="X137" s="6">
        <v>-0.1887905604719764</v>
      </c>
      <c r="Y137">
        <v>797</v>
      </c>
      <c r="Z137" s="8">
        <v>-2.198243412797991E-2</v>
      </c>
    </row>
    <row r="138" spans="1:26" x14ac:dyDescent="0.4">
      <c r="A138" t="s">
        <v>366</v>
      </c>
      <c r="B138">
        <v>41235</v>
      </c>
      <c r="C138" t="s">
        <v>91</v>
      </c>
      <c r="D138" s="4">
        <v>44174</v>
      </c>
      <c r="E138" s="4">
        <v>45908</v>
      </c>
      <c r="F138">
        <v>67</v>
      </c>
      <c r="G138" s="4">
        <v>44821</v>
      </c>
      <c r="H138" s="9" t="s">
        <v>25</v>
      </c>
      <c r="I138" s="4" t="s">
        <v>25</v>
      </c>
      <c r="J138">
        <v>0</v>
      </c>
      <c r="K138" t="s">
        <v>25</v>
      </c>
      <c r="L138" t="s">
        <v>25</v>
      </c>
      <c r="M138">
        <v>0</v>
      </c>
      <c r="N138" s="4" t="s">
        <v>25</v>
      </c>
      <c r="O138" s="5">
        <v>1500000000</v>
      </c>
      <c r="P138" s="5">
        <v>1500000000</v>
      </c>
      <c r="Q138">
        <v>104.75</v>
      </c>
      <c r="R138">
        <v>55</v>
      </c>
      <c r="S138" t="s">
        <v>25</v>
      </c>
      <c r="T138" t="s">
        <v>25</v>
      </c>
      <c r="U138">
        <v>0</v>
      </c>
      <c r="V138" s="5">
        <v>0</v>
      </c>
      <c r="W138" s="6">
        <v>1</v>
      </c>
      <c r="X138" s="6">
        <v>-0.17910447761194026</v>
      </c>
      <c r="Y138">
        <v>798</v>
      </c>
      <c r="Z138" s="8">
        <v>-2.1726190476190475E-2</v>
      </c>
    </row>
    <row r="139" spans="1:26" x14ac:dyDescent="0.4">
      <c r="A139" t="s">
        <v>366</v>
      </c>
      <c r="B139">
        <v>41236</v>
      </c>
      <c r="C139" t="s">
        <v>180</v>
      </c>
      <c r="D139" s="4">
        <v>45134</v>
      </c>
      <c r="E139" s="4">
        <v>46869</v>
      </c>
      <c r="F139">
        <v>48</v>
      </c>
      <c r="G139" s="4">
        <v>45042</v>
      </c>
      <c r="H139" s="9" t="s">
        <v>25</v>
      </c>
      <c r="I139" s="4" t="s">
        <v>25</v>
      </c>
      <c r="J139">
        <v>0</v>
      </c>
      <c r="K139" t="s">
        <v>25</v>
      </c>
      <c r="L139" t="s">
        <v>25</v>
      </c>
      <c r="M139">
        <v>0</v>
      </c>
      <c r="N139" t="s">
        <v>25</v>
      </c>
      <c r="O139" s="5">
        <v>700000000</v>
      </c>
      <c r="P139" s="5">
        <v>700000000</v>
      </c>
      <c r="Q139">
        <v>117.3</v>
      </c>
      <c r="R139">
        <v>55</v>
      </c>
      <c r="S139" t="s">
        <v>25</v>
      </c>
      <c r="T139" t="s">
        <v>25</v>
      </c>
      <c r="U139">
        <v>0</v>
      </c>
      <c r="V139" s="5">
        <v>0</v>
      </c>
      <c r="W139" s="6">
        <v>1</v>
      </c>
      <c r="X139" s="6">
        <v>0.14583333333333326</v>
      </c>
      <c r="Y139">
        <v>1759</v>
      </c>
      <c r="Z139" s="8">
        <v>-3.5898237635019897E-2</v>
      </c>
    </row>
    <row r="140" spans="1:26" x14ac:dyDescent="0.4">
      <c r="A140" t="s">
        <v>366</v>
      </c>
      <c r="B140">
        <v>41237</v>
      </c>
      <c r="C140" t="s">
        <v>181</v>
      </c>
      <c r="D140" s="4">
        <v>45135</v>
      </c>
      <c r="E140" s="4">
        <v>46870</v>
      </c>
      <c r="F140">
        <v>49</v>
      </c>
      <c r="G140" s="4">
        <v>45043</v>
      </c>
      <c r="H140" s="7" t="s">
        <v>25</v>
      </c>
      <c r="I140" t="s">
        <v>25</v>
      </c>
      <c r="J140">
        <v>0</v>
      </c>
      <c r="K140" t="s">
        <v>25</v>
      </c>
      <c r="L140" t="s">
        <v>25</v>
      </c>
      <c r="M140">
        <v>0</v>
      </c>
      <c r="N140" t="s">
        <v>25</v>
      </c>
      <c r="O140" s="5">
        <v>2500000000</v>
      </c>
      <c r="P140" s="5">
        <v>2500000000</v>
      </c>
      <c r="Q140">
        <v>112.4</v>
      </c>
      <c r="R140">
        <v>55</v>
      </c>
      <c r="S140" t="s">
        <v>25</v>
      </c>
      <c r="T140" t="s">
        <v>25</v>
      </c>
      <c r="U140">
        <v>0</v>
      </c>
      <c r="V140" s="5">
        <v>0</v>
      </c>
      <c r="W140" s="6">
        <v>1</v>
      </c>
      <c r="X140" s="6">
        <v>0.12244897959183665</v>
      </c>
      <c r="Y140">
        <v>1760</v>
      </c>
      <c r="Z140" s="8">
        <v>-2.5715909090909105E-2</v>
      </c>
    </row>
    <row r="141" spans="1:26" x14ac:dyDescent="0.4">
      <c r="A141" t="s">
        <v>367</v>
      </c>
      <c r="B141">
        <v>41294</v>
      </c>
      <c r="C141" t="s">
        <v>187</v>
      </c>
      <c r="D141" s="4">
        <v>45169</v>
      </c>
      <c r="E141" s="4">
        <v>46172</v>
      </c>
      <c r="F141">
        <v>61.7</v>
      </c>
      <c r="G141" s="4">
        <v>45076</v>
      </c>
      <c r="H141" s="9" t="s">
        <v>25</v>
      </c>
      <c r="I141" s="4" t="s">
        <v>25</v>
      </c>
      <c r="J141">
        <v>0</v>
      </c>
      <c r="K141" t="s">
        <v>25</v>
      </c>
      <c r="L141" t="s">
        <v>25</v>
      </c>
      <c r="M141">
        <v>0</v>
      </c>
      <c r="N141" s="4" t="s">
        <v>25</v>
      </c>
      <c r="O141" s="5">
        <v>500000000</v>
      </c>
      <c r="P141" s="5">
        <v>500000000</v>
      </c>
      <c r="Q141">
        <v>121</v>
      </c>
      <c r="R141">
        <v>72.5</v>
      </c>
      <c r="S141" t="s">
        <v>25</v>
      </c>
      <c r="T141" t="s">
        <v>25</v>
      </c>
      <c r="U141">
        <v>0</v>
      </c>
      <c r="V141" s="5">
        <v>0</v>
      </c>
      <c r="W141" s="6">
        <v>1</v>
      </c>
      <c r="X141" s="6">
        <v>0.17504051863857373</v>
      </c>
      <c r="Y141">
        <v>1062</v>
      </c>
      <c r="Z141" s="8">
        <v>-7.2175141242937849E-2</v>
      </c>
    </row>
    <row r="142" spans="1:26" x14ac:dyDescent="0.4">
      <c r="A142" t="s">
        <v>368</v>
      </c>
      <c r="B142">
        <v>41481</v>
      </c>
      <c r="C142" t="s">
        <v>155</v>
      </c>
      <c r="D142" s="4">
        <v>44917</v>
      </c>
      <c r="E142" s="4">
        <v>45921</v>
      </c>
      <c r="F142">
        <v>75.7</v>
      </c>
      <c r="G142" s="4">
        <v>45123</v>
      </c>
      <c r="H142" s="9" t="s">
        <v>25</v>
      </c>
      <c r="I142" s="4" t="s">
        <v>25</v>
      </c>
      <c r="J142">
        <v>0</v>
      </c>
      <c r="K142" t="s">
        <v>25</v>
      </c>
      <c r="L142" t="s">
        <v>25</v>
      </c>
      <c r="M142">
        <v>0</v>
      </c>
      <c r="N142" t="s">
        <v>25</v>
      </c>
      <c r="O142" s="5">
        <v>500000000</v>
      </c>
      <c r="P142" s="5">
        <v>500000000</v>
      </c>
      <c r="Q142">
        <v>99.5</v>
      </c>
      <c r="R142">
        <v>61.7</v>
      </c>
      <c r="S142" t="s">
        <v>25</v>
      </c>
      <c r="T142" t="s">
        <v>25</v>
      </c>
      <c r="U142">
        <v>0</v>
      </c>
      <c r="V142" s="5">
        <v>0</v>
      </c>
      <c r="W142" s="6">
        <v>1</v>
      </c>
      <c r="X142" s="6">
        <v>-0.18494055482166449</v>
      </c>
      <c r="Y142">
        <v>811</v>
      </c>
      <c r="Z142" s="8">
        <v>2.2503082614056718E-3</v>
      </c>
    </row>
    <row r="143" spans="1:26" x14ac:dyDescent="0.4">
      <c r="A143" t="s">
        <v>369</v>
      </c>
      <c r="B143">
        <v>41552</v>
      </c>
      <c r="C143" t="s">
        <v>370</v>
      </c>
      <c r="D143" s="4">
        <v>44444</v>
      </c>
      <c r="E143" s="4">
        <v>45447</v>
      </c>
      <c r="F143">
        <v>21.91</v>
      </c>
      <c r="G143" s="4">
        <v>44754</v>
      </c>
      <c r="H143" s="9">
        <v>45041</v>
      </c>
      <c r="I143" s="4">
        <v>45081</v>
      </c>
      <c r="J143">
        <v>101</v>
      </c>
      <c r="K143" t="s">
        <v>25</v>
      </c>
      <c r="L143" t="s">
        <v>25</v>
      </c>
      <c r="M143">
        <v>0</v>
      </c>
      <c r="N143" t="s">
        <v>25</v>
      </c>
      <c r="O143" s="5">
        <v>300000000</v>
      </c>
      <c r="P143" s="5">
        <v>66500000</v>
      </c>
      <c r="Q143">
        <v>194</v>
      </c>
      <c r="R143">
        <v>43</v>
      </c>
      <c r="S143" t="s">
        <v>25</v>
      </c>
      <c r="T143" t="s">
        <v>25</v>
      </c>
      <c r="U143">
        <v>0</v>
      </c>
      <c r="V143" s="5">
        <v>233500000</v>
      </c>
      <c r="W143" s="6">
        <v>0.22166666666666668</v>
      </c>
      <c r="X143" s="6">
        <v>0.96257416704701049</v>
      </c>
      <c r="Y143">
        <v>337</v>
      </c>
      <c r="Z143" s="8">
        <v>-1.0181008902077151</v>
      </c>
    </row>
    <row r="144" spans="1:26" x14ac:dyDescent="0.4">
      <c r="A144" t="s">
        <v>369</v>
      </c>
      <c r="B144">
        <v>41553</v>
      </c>
      <c r="C144" t="s">
        <v>371</v>
      </c>
      <c r="D144" s="4">
        <v>44924</v>
      </c>
      <c r="E144" s="4">
        <v>45928</v>
      </c>
      <c r="F144">
        <v>27.04</v>
      </c>
      <c r="G144" s="4">
        <v>44832</v>
      </c>
      <c r="H144" s="9" t="s">
        <v>25</v>
      </c>
      <c r="I144" s="4" t="s">
        <v>25</v>
      </c>
      <c r="J144">
        <v>0</v>
      </c>
      <c r="K144" t="s">
        <v>25</v>
      </c>
      <c r="L144" t="s">
        <v>25</v>
      </c>
      <c r="M144">
        <v>0</v>
      </c>
      <c r="N144" t="s">
        <v>25</v>
      </c>
      <c r="O144" s="5">
        <v>300000000</v>
      </c>
      <c r="P144" s="5">
        <v>66100000</v>
      </c>
      <c r="Q144">
        <v>158</v>
      </c>
      <c r="R144">
        <v>43</v>
      </c>
      <c r="S144" t="s">
        <v>25</v>
      </c>
      <c r="T144" t="s">
        <v>25</v>
      </c>
      <c r="U144">
        <v>0</v>
      </c>
      <c r="V144" s="5">
        <v>233900000</v>
      </c>
      <c r="W144" s="6">
        <v>0.22033333333333338</v>
      </c>
      <c r="X144" s="6">
        <v>0.59023668639053262</v>
      </c>
      <c r="Y144">
        <v>818</v>
      </c>
      <c r="Z144" s="8">
        <v>-0.25880195599022005</v>
      </c>
    </row>
    <row r="145" spans="1:26" x14ac:dyDescent="0.4">
      <c r="A145" t="s">
        <v>372</v>
      </c>
      <c r="B145">
        <v>41644</v>
      </c>
      <c r="C145" t="s">
        <v>373</v>
      </c>
      <c r="D145" s="4">
        <v>44140</v>
      </c>
      <c r="E145" s="4">
        <v>45873</v>
      </c>
      <c r="F145">
        <v>48.4</v>
      </c>
      <c r="G145" s="4">
        <v>44761</v>
      </c>
      <c r="H145" s="9" t="s">
        <v>25</v>
      </c>
      <c r="I145" s="4" t="s">
        <v>25</v>
      </c>
      <c r="J145">
        <v>0</v>
      </c>
      <c r="K145" t="s">
        <v>25</v>
      </c>
      <c r="L145" t="s">
        <v>25</v>
      </c>
      <c r="M145">
        <v>0</v>
      </c>
      <c r="N145" t="s">
        <v>25</v>
      </c>
      <c r="O145" s="5">
        <v>1500000000</v>
      </c>
      <c r="P145" s="5">
        <v>1368200000</v>
      </c>
      <c r="Q145">
        <v>144</v>
      </c>
      <c r="R145">
        <v>69.3</v>
      </c>
      <c r="S145" t="s">
        <v>25</v>
      </c>
      <c r="T145" t="s">
        <v>25</v>
      </c>
      <c r="U145">
        <v>0</v>
      </c>
      <c r="V145" s="5">
        <v>131800000</v>
      </c>
      <c r="W145" s="6">
        <v>0.91213333333333335</v>
      </c>
      <c r="X145" s="6">
        <v>0.43181818181818188</v>
      </c>
      <c r="Y145">
        <v>763</v>
      </c>
      <c r="Z145" s="8">
        <v>-0.21048492791612056</v>
      </c>
    </row>
    <row r="146" spans="1:26" x14ac:dyDescent="0.4">
      <c r="A146" t="s">
        <v>374</v>
      </c>
      <c r="B146">
        <v>41683</v>
      </c>
      <c r="C146" t="s">
        <v>375</v>
      </c>
      <c r="D146" s="4">
        <v>44832</v>
      </c>
      <c r="E146" s="4">
        <v>45835</v>
      </c>
      <c r="F146">
        <v>27.3</v>
      </c>
      <c r="G146" s="4">
        <v>44788</v>
      </c>
      <c r="H146" s="9" t="s">
        <v>25</v>
      </c>
      <c r="I146" s="4" t="s">
        <v>25</v>
      </c>
      <c r="J146">
        <v>0</v>
      </c>
      <c r="K146" t="s">
        <v>25</v>
      </c>
      <c r="L146" t="s">
        <v>25</v>
      </c>
      <c r="M146">
        <v>0</v>
      </c>
      <c r="N146" t="s">
        <v>25</v>
      </c>
      <c r="O146" s="5">
        <v>400000000</v>
      </c>
      <c r="P146" s="5">
        <v>217900000</v>
      </c>
      <c r="Q146">
        <v>121.3</v>
      </c>
      <c r="R146">
        <v>31.3</v>
      </c>
      <c r="S146" t="s">
        <v>25</v>
      </c>
      <c r="T146" t="s">
        <v>25</v>
      </c>
      <c r="U146">
        <v>0</v>
      </c>
      <c r="V146" s="5">
        <v>182100000</v>
      </c>
      <c r="W146" s="6">
        <v>0.54475000000000007</v>
      </c>
      <c r="X146" s="6">
        <v>0.14652014652014644</v>
      </c>
      <c r="Y146">
        <v>725</v>
      </c>
      <c r="Z146" s="8">
        <v>-0.10723448275862069</v>
      </c>
    </row>
    <row r="147" spans="1:26" x14ac:dyDescent="0.4">
      <c r="A147" t="s">
        <v>376</v>
      </c>
      <c r="B147">
        <v>41712</v>
      </c>
      <c r="C147" t="s">
        <v>92</v>
      </c>
      <c r="D147" s="4">
        <v>44482</v>
      </c>
      <c r="E147" s="4">
        <v>45485</v>
      </c>
      <c r="F147">
        <v>115</v>
      </c>
      <c r="G147" s="4">
        <v>44823</v>
      </c>
      <c r="H147" s="9">
        <v>45079</v>
      </c>
      <c r="I147" s="4">
        <v>45119</v>
      </c>
      <c r="J147">
        <v>102.01</v>
      </c>
      <c r="K147" t="s">
        <v>25</v>
      </c>
      <c r="L147" t="s">
        <v>25</v>
      </c>
      <c r="M147">
        <v>0</v>
      </c>
      <c r="N147" t="s">
        <v>25</v>
      </c>
      <c r="O147" s="5">
        <v>200000000</v>
      </c>
      <c r="P147" s="5">
        <v>200000000</v>
      </c>
      <c r="Q147">
        <v>101.95</v>
      </c>
      <c r="R147">
        <v>52.9</v>
      </c>
      <c r="S147" t="s">
        <v>25</v>
      </c>
      <c r="T147" t="s">
        <v>25</v>
      </c>
      <c r="U147">
        <v>0</v>
      </c>
      <c r="V147" s="5">
        <v>0</v>
      </c>
      <c r="W147" s="6">
        <v>1</v>
      </c>
      <c r="X147" s="6">
        <v>-0.54</v>
      </c>
      <c r="Y147">
        <v>375</v>
      </c>
      <c r="Z147" s="8">
        <v>-1.8980000000000025E-2</v>
      </c>
    </row>
    <row r="148" spans="1:26" x14ac:dyDescent="0.4">
      <c r="A148" t="s">
        <v>377</v>
      </c>
      <c r="B148">
        <v>41752</v>
      </c>
      <c r="C148" t="s">
        <v>378</v>
      </c>
      <c r="D148" s="4">
        <v>43985</v>
      </c>
      <c r="E148" s="4">
        <v>45718</v>
      </c>
      <c r="F148">
        <v>65.3</v>
      </c>
      <c r="G148" s="4">
        <v>44744</v>
      </c>
      <c r="H148" s="9">
        <v>44947</v>
      </c>
      <c r="I148" s="4">
        <v>44987</v>
      </c>
      <c r="J148">
        <v>100.75</v>
      </c>
      <c r="K148" t="s">
        <v>25</v>
      </c>
      <c r="L148" t="s">
        <v>25</v>
      </c>
      <c r="M148">
        <v>0</v>
      </c>
      <c r="N148" t="s">
        <v>25</v>
      </c>
      <c r="O148" s="5">
        <v>300000000</v>
      </c>
      <c r="P148" s="5">
        <v>80500000</v>
      </c>
      <c r="Q148">
        <v>181</v>
      </c>
      <c r="R148">
        <v>121</v>
      </c>
      <c r="S148" t="s">
        <v>25</v>
      </c>
      <c r="T148" t="s">
        <v>25</v>
      </c>
      <c r="U148">
        <v>0</v>
      </c>
      <c r="V148" s="5">
        <v>219500000</v>
      </c>
      <c r="W148" s="6">
        <v>0.26833333333333331</v>
      </c>
      <c r="X148" s="6">
        <v>0.85298621745788683</v>
      </c>
      <c r="Y148">
        <v>608</v>
      </c>
      <c r="Z148" s="8">
        <v>-0.48626644736842101</v>
      </c>
    </row>
    <row r="149" spans="1:26" x14ac:dyDescent="0.4">
      <c r="A149" t="s">
        <v>379</v>
      </c>
      <c r="B149">
        <v>41902</v>
      </c>
      <c r="C149" t="s">
        <v>93</v>
      </c>
      <c r="D149" s="4">
        <v>44615</v>
      </c>
      <c r="E149" s="4">
        <v>45618</v>
      </c>
      <c r="F149">
        <v>81.7</v>
      </c>
      <c r="G149" s="4">
        <v>44680</v>
      </c>
      <c r="H149" s="7" t="s">
        <v>25</v>
      </c>
      <c r="I149" t="s">
        <v>25</v>
      </c>
      <c r="J149">
        <v>0</v>
      </c>
      <c r="K149" t="s">
        <v>25</v>
      </c>
      <c r="L149" t="s">
        <v>25</v>
      </c>
      <c r="M149">
        <v>0</v>
      </c>
      <c r="N149" t="s">
        <v>25</v>
      </c>
      <c r="O149" s="5">
        <v>1000000000</v>
      </c>
      <c r="P149" s="5">
        <v>956500000</v>
      </c>
      <c r="Q149">
        <v>107</v>
      </c>
      <c r="R149">
        <v>81.5</v>
      </c>
      <c r="S149" t="s">
        <v>25</v>
      </c>
      <c r="T149" t="s">
        <v>25</v>
      </c>
      <c r="U149">
        <v>0</v>
      </c>
      <c r="V149" s="5">
        <v>43500000</v>
      </c>
      <c r="W149" s="6">
        <v>0.95650000000000002</v>
      </c>
      <c r="X149" s="6">
        <v>-2.4479804161566809E-3</v>
      </c>
      <c r="Y149">
        <v>508</v>
      </c>
      <c r="Z149" s="8">
        <v>-5.0295275590551178E-2</v>
      </c>
    </row>
    <row r="150" spans="1:26" x14ac:dyDescent="0.4">
      <c r="A150" t="s">
        <v>380</v>
      </c>
      <c r="B150">
        <v>43031</v>
      </c>
      <c r="C150" t="s">
        <v>94</v>
      </c>
      <c r="D150" s="4">
        <v>44801</v>
      </c>
      <c r="E150" s="4">
        <v>45804</v>
      </c>
      <c r="F150">
        <v>26.46</v>
      </c>
      <c r="G150" s="4">
        <v>44830</v>
      </c>
      <c r="H150" s="9" t="s">
        <v>25</v>
      </c>
      <c r="I150" s="4" t="s">
        <v>25</v>
      </c>
      <c r="J150">
        <v>0</v>
      </c>
      <c r="K150" t="s">
        <v>25</v>
      </c>
      <c r="L150" t="s">
        <v>25</v>
      </c>
      <c r="M150">
        <v>0</v>
      </c>
      <c r="N150" s="4" t="s">
        <v>25</v>
      </c>
      <c r="O150" s="5">
        <v>300000000</v>
      </c>
      <c r="P150" s="5">
        <v>300000000</v>
      </c>
      <c r="Q150">
        <v>101</v>
      </c>
      <c r="R150">
        <v>18.149999999999999</v>
      </c>
      <c r="S150" t="s">
        <v>25</v>
      </c>
      <c r="T150" t="s">
        <v>25</v>
      </c>
      <c r="U150">
        <v>0</v>
      </c>
      <c r="V150" s="5">
        <v>0</v>
      </c>
      <c r="W150" s="6">
        <v>1</v>
      </c>
      <c r="X150" s="6">
        <v>-0.31405895691609986</v>
      </c>
      <c r="Y150">
        <v>694</v>
      </c>
      <c r="Z150" s="8">
        <v>-5.2593659942363116E-3</v>
      </c>
    </row>
    <row r="151" spans="1:26" x14ac:dyDescent="0.4">
      <c r="A151" t="s">
        <v>381</v>
      </c>
      <c r="B151">
        <v>43068</v>
      </c>
      <c r="C151" t="s">
        <v>382</v>
      </c>
      <c r="D151" s="4">
        <v>43723</v>
      </c>
      <c r="E151" s="4">
        <v>45457</v>
      </c>
      <c r="F151">
        <v>11.2</v>
      </c>
      <c r="G151" s="4">
        <v>44765</v>
      </c>
      <c r="H151" s="9">
        <v>44697</v>
      </c>
      <c r="I151" s="4">
        <v>44726</v>
      </c>
      <c r="J151">
        <v>100.75</v>
      </c>
      <c r="K151" t="s">
        <v>25</v>
      </c>
      <c r="L151" t="s">
        <v>25</v>
      </c>
      <c r="M151">
        <v>0</v>
      </c>
      <c r="N151" s="4" t="s">
        <v>25</v>
      </c>
      <c r="O151" s="5">
        <v>500000000</v>
      </c>
      <c r="P151" s="5">
        <v>130700000</v>
      </c>
      <c r="Q151">
        <v>140</v>
      </c>
      <c r="R151">
        <v>15.85</v>
      </c>
      <c r="S151" t="s">
        <v>25</v>
      </c>
      <c r="T151" t="s">
        <v>25</v>
      </c>
      <c r="U151">
        <v>0</v>
      </c>
      <c r="V151" s="5">
        <v>369300000</v>
      </c>
      <c r="W151" s="6">
        <v>0.26139999999999997</v>
      </c>
      <c r="X151" s="6">
        <v>0.4151785714285714</v>
      </c>
      <c r="Y151">
        <v>347</v>
      </c>
      <c r="Z151" s="8">
        <v>-0.4207492795389049</v>
      </c>
    </row>
    <row r="152" spans="1:26" x14ac:dyDescent="0.4">
      <c r="A152" t="s">
        <v>381</v>
      </c>
      <c r="B152">
        <v>43069</v>
      </c>
      <c r="C152" t="s">
        <v>383</v>
      </c>
      <c r="D152" s="4">
        <v>43723</v>
      </c>
      <c r="E152" s="4">
        <v>45457</v>
      </c>
      <c r="F152">
        <v>11.2</v>
      </c>
      <c r="G152" s="4">
        <v>44765</v>
      </c>
      <c r="H152" s="7">
        <v>44697</v>
      </c>
      <c r="I152">
        <v>44726</v>
      </c>
      <c r="J152">
        <v>100.75</v>
      </c>
      <c r="K152" t="s">
        <v>25</v>
      </c>
      <c r="L152" t="s">
        <v>25</v>
      </c>
      <c r="M152">
        <v>0</v>
      </c>
      <c r="N152" t="s">
        <v>25</v>
      </c>
      <c r="O152" s="5">
        <v>500000000</v>
      </c>
      <c r="P152" s="5">
        <v>124000000</v>
      </c>
      <c r="Q152">
        <v>137.80000000000001</v>
      </c>
      <c r="R152">
        <v>15.85</v>
      </c>
      <c r="S152" t="s">
        <v>25</v>
      </c>
      <c r="T152" t="s">
        <v>25</v>
      </c>
      <c r="U152">
        <v>0</v>
      </c>
      <c r="V152" s="5">
        <v>376000000</v>
      </c>
      <c r="W152" s="6">
        <v>0.248</v>
      </c>
      <c r="X152" s="6">
        <v>0.4151785714285714</v>
      </c>
      <c r="Y152">
        <v>347</v>
      </c>
      <c r="Z152" s="8">
        <v>-0.39760806916426522</v>
      </c>
    </row>
    <row r="153" spans="1:26" x14ac:dyDescent="0.4">
      <c r="A153" t="s">
        <v>384</v>
      </c>
      <c r="B153">
        <v>44163</v>
      </c>
      <c r="C153" t="s">
        <v>156</v>
      </c>
      <c r="D153" s="4">
        <v>44926</v>
      </c>
      <c r="E153" s="4">
        <v>46660</v>
      </c>
      <c r="F153">
        <v>81</v>
      </c>
      <c r="G153" s="4">
        <v>44834</v>
      </c>
      <c r="H153" s="9" t="s">
        <v>25</v>
      </c>
      <c r="I153" s="4" t="s">
        <v>25</v>
      </c>
      <c r="J153">
        <v>0</v>
      </c>
      <c r="K153" t="s">
        <v>25</v>
      </c>
      <c r="L153" t="s">
        <v>25</v>
      </c>
      <c r="M153">
        <v>0</v>
      </c>
      <c r="N153" t="s">
        <v>25</v>
      </c>
      <c r="O153" s="5">
        <v>1000000000</v>
      </c>
      <c r="P153" s="5">
        <v>987000000</v>
      </c>
      <c r="Q153">
        <v>110</v>
      </c>
      <c r="R153">
        <v>85.7</v>
      </c>
      <c r="S153" t="s">
        <v>25</v>
      </c>
      <c r="T153" t="s">
        <v>25</v>
      </c>
      <c r="U153">
        <v>0</v>
      </c>
      <c r="V153" s="5">
        <v>13000000</v>
      </c>
      <c r="W153" s="6">
        <v>0.98699999999999999</v>
      </c>
      <c r="X153" s="6">
        <v>5.8024691358024683E-2</v>
      </c>
      <c r="Y153">
        <v>1550</v>
      </c>
      <c r="Z153" s="8">
        <v>-2.3548387096774193E-2</v>
      </c>
    </row>
    <row r="154" spans="1:26" x14ac:dyDescent="0.4">
      <c r="A154" t="s">
        <v>385</v>
      </c>
      <c r="B154">
        <v>44331</v>
      </c>
      <c r="C154" t="s">
        <v>386</v>
      </c>
      <c r="D154" s="4">
        <v>43573</v>
      </c>
      <c r="E154" s="4">
        <v>45308</v>
      </c>
      <c r="F154">
        <v>19.399999999999999</v>
      </c>
      <c r="G154" s="4">
        <v>45109</v>
      </c>
      <c r="H154" s="9">
        <v>44903</v>
      </c>
      <c r="I154" s="4">
        <v>44943</v>
      </c>
      <c r="J154">
        <v>100</v>
      </c>
      <c r="K154" t="s">
        <v>25</v>
      </c>
      <c r="L154" t="s">
        <v>25</v>
      </c>
      <c r="M154">
        <v>0</v>
      </c>
      <c r="N154" t="s">
        <v>25</v>
      </c>
      <c r="O154" s="5">
        <v>250000000</v>
      </c>
      <c r="P154" s="5">
        <v>300000</v>
      </c>
      <c r="Q154">
        <v>199</v>
      </c>
      <c r="R154">
        <v>33.15</v>
      </c>
      <c r="S154" t="s">
        <v>25</v>
      </c>
      <c r="T154" t="s">
        <v>25</v>
      </c>
      <c r="U154">
        <v>0</v>
      </c>
      <c r="V154" s="5">
        <v>249700000</v>
      </c>
      <c r="W154" s="6">
        <v>1.1999999999999789E-3</v>
      </c>
      <c r="X154" s="6">
        <v>0.70876288659793829</v>
      </c>
      <c r="Y154">
        <v>198</v>
      </c>
      <c r="Z154" s="8">
        <v>-1.825</v>
      </c>
    </row>
    <row r="155" spans="1:26" x14ac:dyDescent="0.4">
      <c r="A155" t="s">
        <v>385</v>
      </c>
      <c r="B155">
        <v>44332</v>
      </c>
      <c r="C155" t="s">
        <v>387</v>
      </c>
      <c r="D155" s="4">
        <v>44219</v>
      </c>
      <c r="E155" s="4">
        <v>45221</v>
      </c>
      <c r="F155">
        <v>39</v>
      </c>
      <c r="G155" s="4">
        <v>45109</v>
      </c>
      <c r="H155" s="9">
        <v>44816</v>
      </c>
      <c r="I155" s="4">
        <v>44856</v>
      </c>
      <c r="J155">
        <v>100</v>
      </c>
      <c r="K155" t="s">
        <v>25</v>
      </c>
      <c r="L155" t="s">
        <v>25</v>
      </c>
      <c r="M155">
        <v>0</v>
      </c>
      <c r="N155" t="s">
        <v>25</v>
      </c>
      <c r="O155" s="5">
        <v>500000000</v>
      </c>
      <c r="P155" s="5">
        <v>204900000</v>
      </c>
      <c r="Q155">
        <v>100</v>
      </c>
      <c r="R155">
        <v>33.15</v>
      </c>
      <c r="S155" t="s">
        <v>25</v>
      </c>
      <c r="T155" t="s">
        <v>25</v>
      </c>
      <c r="U155">
        <v>0</v>
      </c>
      <c r="V155" s="5">
        <v>295100000</v>
      </c>
      <c r="W155" s="6">
        <v>0.40980000000000005</v>
      </c>
      <c r="X155" s="6">
        <v>-0.15000000000000002</v>
      </c>
      <c r="Y155">
        <v>111</v>
      </c>
      <c r="Z155" s="8">
        <v>0</v>
      </c>
    </row>
    <row r="156" spans="1:26" x14ac:dyDescent="0.4">
      <c r="A156" t="s">
        <v>388</v>
      </c>
      <c r="B156">
        <v>44382</v>
      </c>
      <c r="C156" t="s">
        <v>157</v>
      </c>
      <c r="D156" s="4">
        <v>44930</v>
      </c>
      <c r="E156" s="4">
        <v>45933</v>
      </c>
      <c r="F156">
        <v>138</v>
      </c>
      <c r="G156" s="4">
        <v>44837</v>
      </c>
      <c r="H156" s="9" t="s">
        <v>25</v>
      </c>
      <c r="I156" s="4" t="s">
        <v>25</v>
      </c>
      <c r="J156">
        <v>0</v>
      </c>
      <c r="K156" t="s">
        <v>25</v>
      </c>
      <c r="L156" t="s">
        <v>25</v>
      </c>
      <c r="M156">
        <v>0</v>
      </c>
      <c r="N156" t="s">
        <v>25</v>
      </c>
      <c r="O156" s="5">
        <v>1500000000</v>
      </c>
      <c r="P156" s="5">
        <v>1500000000</v>
      </c>
      <c r="Q156">
        <v>106.05</v>
      </c>
      <c r="R156">
        <v>126.5</v>
      </c>
      <c r="S156" t="s">
        <v>25</v>
      </c>
      <c r="T156" t="s">
        <v>25</v>
      </c>
      <c r="U156">
        <v>0</v>
      </c>
      <c r="V156" s="5">
        <v>0</v>
      </c>
      <c r="W156" s="6">
        <v>1</v>
      </c>
      <c r="X156" s="6">
        <v>-8.333333333333337E-2</v>
      </c>
      <c r="Y156">
        <v>823</v>
      </c>
      <c r="Z156" s="8">
        <v>-2.6831713244228422E-2</v>
      </c>
    </row>
    <row r="157" spans="1:26" x14ac:dyDescent="0.4">
      <c r="A157" t="s">
        <v>389</v>
      </c>
      <c r="B157">
        <v>45381</v>
      </c>
      <c r="C157" t="s">
        <v>158</v>
      </c>
      <c r="D157" s="4">
        <v>44930</v>
      </c>
      <c r="E157" s="4">
        <v>45933</v>
      </c>
      <c r="F157">
        <v>20.09</v>
      </c>
      <c r="G157" s="4">
        <v>44837</v>
      </c>
      <c r="H157" s="7" t="s">
        <v>25</v>
      </c>
      <c r="I157" t="s">
        <v>25</v>
      </c>
      <c r="J157">
        <v>0</v>
      </c>
      <c r="K157" t="s">
        <v>25</v>
      </c>
      <c r="L157" t="s">
        <v>25</v>
      </c>
      <c r="M157">
        <v>0</v>
      </c>
      <c r="N157" t="s">
        <v>25</v>
      </c>
      <c r="O157" s="5">
        <v>150000000</v>
      </c>
      <c r="P157" s="5">
        <v>149900000</v>
      </c>
      <c r="Q157">
        <v>133.25</v>
      </c>
      <c r="R157">
        <v>26.1</v>
      </c>
      <c r="S157" t="s">
        <v>25</v>
      </c>
      <c r="T157" t="s">
        <v>25</v>
      </c>
      <c r="U157">
        <v>0</v>
      </c>
      <c r="V157" s="5">
        <v>100000</v>
      </c>
      <c r="W157" s="6">
        <v>0.9993333333333333</v>
      </c>
      <c r="X157" s="6">
        <v>0.29915380786460943</v>
      </c>
      <c r="Y157">
        <v>823</v>
      </c>
      <c r="Z157" s="8">
        <v>-0.14746354799513972</v>
      </c>
    </row>
    <row r="158" spans="1:26" x14ac:dyDescent="0.4">
      <c r="A158" t="s">
        <v>390</v>
      </c>
      <c r="B158">
        <v>45401</v>
      </c>
      <c r="C158" t="s">
        <v>164</v>
      </c>
      <c r="D158" s="4">
        <v>44951</v>
      </c>
      <c r="E158" s="4">
        <v>45954</v>
      </c>
      <c r="F158">
        <v>40.5</v>
      </c>
      <c r="G158" s="4">
        <v>44858</v>
      </c>
      <c r="H158" s="7" t="s">
        <v>25</v>
      </c>
      <c r="I158" t="s">
        <v>25</v>
      </c>
      <c r="J158">
        <v>0</v>
      </c>
      <c r="K158" t="s">
        <v>25</v>
      </c>
      <c r="L158" t="s">
        <v>25</v>
      </c>
      <c r="M158">
        <v>0</v>
      </c>
      <c r="N158" t="s">
        <v>25</v>
      </c>
      <c r="O158" s="5">
        <v>500000000</v>
      </c>
      <c r="P158" s="5">
        <v>499900000</v>
      </c>
      <c r="Q158">
        <v>108.5</v>
      </c>
      <c r="R158">
        <v>40.200000000000003</v>
      </c>
      <c r="S158" t="s">
        <v>25</v>
      </c>
      <c r="T158" t="s">
        <v>25</v>
      </c>
      <c r="U158">
        <v>0</v>
      </c>
      <c r="V158" s="5">
        <v>100000</v>
      </c>
      <c r="W158" s="6">
        <v>0.99980000000000002</v>
      </c>
      <c r="X158" s="6">
        <v>-7.4074074074073071E-3</v>
      </c>
      <c r="Y158">
        <v>844</v>
      </c>
      <c r="Z158" s="8">
        <v>-3.6759478672985783E-2</v>
      </c>
    </row>
    <row r="159" spans="1:26" x14ac:dyDescent="0.4">
      <c r="A159" t="s">
        <v>390</v>
      </c>
      <c r="B159">
        <v>45402</v>
      </c>
      <c r="C159" t="s">
        <v>165</v>
      </c>
      <c r="D159" s="4">
        <v>44998</v>
      </c>
      <c r="E159" s="4">
        <v>46003</v>
      </c>
      <c r="F159">
        <v>37</v>
      </c>
      <c r="G159" s="4">
        <v>44907</v>
      </c>
      <c r="H159" s="9" t="s">
        <v>25</v>
      </c>
      <c r="I159" s="4" t="s">
        <v>25</v>
      </c>
      <c r="J159">
        <v>0</v>
      </c>
      <c r="K159" t="s">
        <v>25</v>
      </c>
      <c r="L159" t="s">
        <v>25</v>
      </c>
      <c r="M159">
        <v>0</v>
      </c>
      <c r="N159" t="s">
        <v>25</v>
      </c>
      <c r="O159" s="5">
        <v>300000000</v>
      </c>
      <c r="P159" s="5">
        <v>265800000</v>
      </c>
      <c r="Q159">
        <v>109</v>
      </c>
      <c r="R159">
        <v>40.200000000000003</v>
      </c>
      <c r="S159" t="s">
        <v>25</v>
      </c>
      <c r="T159" t="s">
        <v>25</v>
      </c>
      <c r="U159">
        <v>0</v>
      </c>
      <c r="V159" s="5">
        <v>34200000</v>
      </c>
      <c r="W159" s="6">
        <v>0.88600000000000001</v>
      </c>
      <c r="X159" s="6">
        <v>8.6486486486486491E-2</v>
      </c>
      <c r="Y159">
        <v>893</v>
      </c>
      <c r="Z159" s="8">
        <v>-3.6786114221724529E-2</v>
      </c>
    </row>
    <row r="160" spans="1:26" x14ac:dyDescent="0.4">
      <c r="A160" t="s">
        <v>391</v>
      </c>
      <c r="B160">
        <v>45553</v>
      </c>
      <c r="C160" t="s">
        <v>159</v>
      </c>
      <c r="D160" s="4">
        <v>44901</v>
      </c>
      <c r="E160" s="4">
        <v>45905</v>
      </c>
      <c r="F160">
        <v>58.1</v>
      </c>
      <c r="G160" s="4">
        <v>44810</v>
      </c>
      <c r="H160" s="9" t="s">
        <v>25</v>
      </c>
      <c r="I160" s="4" t="s">
        <v>25</v>
      </c>
      <c r="J160">
        <v>0</v>
      </c>
      <c r="K160" t="s">
        <v>25</v>
      </c>
      <c r="L160" t="s">
        <v>25</v>
      </c>
      <c r="M160">
        <v>0</v>
      </c>
      <c r="N160" t="s">
        <v>25</v>
      </c>
      <c r="O160" s="5">
        <v>600000000</v>
      </c>
      <c r="P160" s="5">
        <v>600000000</v>
      </c>
      <c r="Q160">
        <v>105.45</v>
      </c>
      <c r="R160">
        <v>55.3</v>
      </c>
      <c r="S160" t="s">
        <v>25</v>
      </c>
      <c r="T160" t="s">
        <v>25</v>
      </c>
      <c r="U160">
        <v>0</v>
      </c>
      <c r="V160" s="5">
        <v>0</v>
      </c>
      <c r="W160" s="6">
        <v>1</v>
      </c>
      <c r="X160" s="6">
        <v>-4.8192771084337394E-2</v>
      </c>
      <c r="Y160">
        <v>795</v>
      </c>
      <c r="Z160" s="8">
        <v>-2.502201257861637E-2</v>
      </c>
    </row>
    <row r="161" spans="1:26" x14ac:dyDescent="0.4">
      <c r="A161" t="s">
        <v>392</v>
      </c>
      <c r="B161">
        <v>45561</v>
      </c>
      <c r="C161" t="s">
        <v>95</v>
      </c>
      <c r="D161" s="4">
        <v>44278</v>
      </c>
      <c r="E161" s="4">
        <v>45282</v>
      </c>
      <c r="F161">
        <v>39.68</v>
      </c>
      <c r="G161" s="4">
        <v>44187</v>
      </c>
      <c r="H161" s="9" t="s">
        <v>25</v>
      </c>
      <c r="I161" s="4" t="s">
        <v>25</v>
      </c>
      <c r="J161">
        <v>0</v>
      </c>
      <c r="K161" t="s">
        <v>25</v>
      </c>
      <c r="L161" t="s">
        <v>25</v>
      </c>
      <c r="M161">
        <v>0</v>
      </c>
      <c r="N161" t="s">
        <v>25</v>
      </c>
      <c r="O161" s="5">
        <v>100000000</v>
      </c>
      <c r="P161" s="5">
        <v>100000000</v>
      </c>
      <c r="Q161">
        <v>100.8</v>
      </c>
      <c r="R161">
        <v>30.1</v>
      </c>
      <c r="S161" t="s">
        <v>25</v>
      </c>
      <c r="T161" t="s">
        <v>25</v>
      </c>
      <c r="U161">
        <v>0</v>
      </c>
      <c r="V161" s="5">
        <v>0</v>
      </c>
      <c r="W161" s="6">
        <v>1</v>
      </c>
      <c r="X161" s="6">
        <v>-0.24143145161290314</v>
      </c>
      <c r="Y161">
        <v>172</v>
      </c>
      <c r="Z161" s="8">
        <v>-1.6976744186046451E-2</v>
      </c>
    </row>
    <row r="162" spans="1:26" x14ac:dyDescent="0.4">
      <c r="A162" t="s">
        <v>392</v>
      </c>
      <c r="B162">
        <v>45562</v>
      </c>
      <c r="C162" t="s">
        <v>96</v>
      </c>
      <c r="D162" s="4">
        <v>44279</v>
      </c>
      <c r="E162" s="4">
        <v>45283</v>
      </c>
      <c r="F162">
        <v>37.75</v>
      </c>
      <c r="G162" s="4">
        <v>44188</v>
      </c>
      <c r="H162" s="9" t="s">
        <v>25</v>
      </c>
      <c r="I162" s="4" t="s">
        <v>25</v>
      </c>
      <c r="J162">
        <v>0</v>
      </c>
      <c r="K162" t="s">
        <v>25</v>
      </c>
      <c r="L162" t="s">
        <v>25</v>
      </c>
      <c r="M162">
        <v>0</v>
      </c>
      <c r="N162" t="s">
        <v>25</v>
      </c>
      <c r="O162" s="5">
        <v>200000000</v>
      </c>
      <c r="P162" s="5">
        <v>200000000</v>
      </c>
      <c r="Q162">
        <v>98.4</v>
      </c>
      <c r="R162">
        <v>30.1</v>
      </c>
      <c r="S162" t="s">
        <v>25</v>
      </c>
      <c r="T162" t="s">
        <v>25</v>
      </c>
      <c r="U162">
        <v>0</v>
      </c>
      <c r="V162" s="5">
        <v>0</v>
      </c>
      <c r="W162" s="6">
        <v>1</v>
      </c>
      <c r="X162" s="6">
        <v>-0.2026490066225165</v>
      </c>
      <c r="Y162">
        <v>173</v>
      </c>
      <c r="Z162" s="8">
        <v>3.3757225433525891E-2</v>
      </c>
    </row>
    <row r="163" spans="1:26" x14ac:dyDescent="0.4">
      <c r="A163" t="s">
        <v>393</v>
      </c>
      <c r="B163">
        <v>45661</v>
      </c>
      <c r="C163" t="s">
        <v>394</v>
      </c>
      <c r="D163" s="4">
        <v>43797</v>
      </c>
      <c r="E163" s="4">
        <v>45531</v>
      </c>
      <c r="F163">
        <v>43.9</v>
      </c>
      <c r="G163" s="4">
        <v>45052</v>
      </c>
      <c r="H163" s="9">
        <v>45125</v>
      </c>
      <c r="I163" s="4">
        <v>45165</v>
      </c>
      <c r="J163">
        <v>102.015</v>
      </c>
      <c r="K163" t="s">
        <v>25</v>
      </c>
      <c r="L163" t="s">
        <v>25</v>
      </c>
      <c r="M163">
        <v>0</v>
      </c>
      <c r="N163" t="s">
        <v>25</v>
      </c>
      <c r="O163" s="5">
        <v>600000000</v>
      </c>
      <c r="P163" s="5">
        <v>273600000</v>
      </c>
      <c r="Q163">
        <v>137.80000000000001</v>
      </c>
      <c r="R163">
        <v>60</v>
      </c>
      <c r="S163" t="s">
        <v>25</v>
      </c>
      <c r="T163" t="s">
        <v>25</v>
      </c>
      <c r="U163">
        <v>0</v>
      </c>
      <c r="V163" s="5">
        <v>326400000</v>
      </c>
      <c r="W163" s="6">
        <v>0.45599999999999996</v>
      </c>
      <c r="X163" s="6">
        <v>0.36674259681093391</v>
      </c>
      <c r="Y163">
        <v>421</v>
      </c>
      <c r="Z163" s="8">
        <v>-0.32771971496437063</v>
      </c>
    </row>
    <row r="164" spans="1:26" x14ac:dyDescent="0.4">
      <c r="A164" t="s">
        <v>393</v>
      </c>
      <c r="B164">
        <v>45662</v>
      </c>
      <c r="C164" t="s">
        <v>395</v>
      </c>
      <c r="D164" s="4">
        <v>44655</v>
      </c>
      <c r="E164" s="4">
        <v>45660</v>
      </c>
      <c r="F164">
        <v>44.1</v>
      </c>
      <c r="G164" s="4">
        <v>45052</v>
      </c>
      <c r="H164" s="9" t="s">
        <v>25</v>
      </c>
      <c r="I164" s="4" t="s">
        <v>25</v>
      </c>
      <c r="J164">
        <v>0</v>
      </c>
      <c r="K164" t="s">
        <v>25</v>
      </c>
      <c r="L164" t="s">
        <v>25</v>
      </c>
      <c r="M164">
        <v>0</v>
      </c>
      <c r="N164" t="s">
        <v>25</v>
      </c>
      <c r="O164" s="5">
        <v>630000000</v>
      </c>
      <c r="P164" s="5">
        <v>269100000</v>
      </c>
      <c r="Q164">
        <v>136.75</v>
      </c>
      <c r="R164">
        <v>60</v>
      </c>
      <c r="S164" t="s">
        <v>25</v>
      </c>
      <c r="T164" t="s">
        <v>25</v>
      </c>
      <c r="U164">
        <v>0</v>
      </c>
      <c r="V164" s="5">
        <v>360900000</v>
      </c>
      <c r="W164" s="6">
        <v>0.42714285714285716</v>
      </c>
      <c r="X164" s="6">
        <v>0.36054421768707479</v>
      </c>
      <c r="Y164">
        <v>550</v>
      </c>
      <c r="Z164" s="8">
        <v>-0.24388636363636362</v>
      </c>
    </row>
    <row r="165" spans="1:26" x14ac:dyDescent="0.4">
      <c r="A165" t="s">
        <v>396</v>
      </c>
      <c r="B165">
        <v>45801</v>
      </c>
      <c r="C165" t="s">
        <v>97</v>
      </c>
      <c r="D165" s="4">
        <v>44769</v>
      </c>
      <c r="E165" s="4">
        <v>45773</v>
      </c>
      <c r="F165">
        <v>96</v>
      </c>
      <c r="G165" s="4">
        <v>44677</v>
      </c>
      <c r="H165" s="9" t="s">
        <v>25</v>
      </c>
      <c r="I165" s="4" t="s">
        <v>25</v>
      </c>
      <c r="J165">
        <v>0</v>
      </c>
      <c r="K165" t="s">
        <v>25</v>
      </c>
      <c r="L165" t="s">
        <v>25</v>
      </c>
      <c r="M165">
        <v>0</v>
      </c>
      <c r="N165" t="s">
        <v>25</v>
      </c>
      <c r="O165" s="5">
        <v>300000000</v>
      </c>
      <c r="P165" s="5">
        <v>299900000</v>
      </c>
      <c r="Q165">
        <v>116</v>
      </c>
      <c r="R165">
        <v>98.8</v>
      </c>
      <c r="S165" t="s">
        <v>25</v>
      </c>
      <c r="T165" t="s">
        <v>25</v>
      </c>
      <c r="U165">
        <v>0</v>
      </c>
      <c r="V165" s="5">
        <v>100000</v>
      </c>
      <c r="W165" s="6">
        <v>0.9996666666666667</v>
      </c>
      <c r="X165" s="6">
        <v>2.9166666666666563E-2</v>
      </c>
      <c r="Y165">
        <v>663</v>
      </c>
      <c r="Z165" s="8">
        <v>-8.8084464555052797E-2</v>
      </c>
    </row>
    <row r="166" spans="1:26" x14ac:dyDescent="0.4">
      <c r="A166" t="s">
        <v>397</v>
      </c>
      <c r="B166">
        <v>47146</v>
      </c>
      <c r="C166" t="s">
        <v>98</v>
      </c>
      <c r="D166" s="4">
        <v>44577</v>
      </c>
      <c r="E166" s="4">
        <v>46310</v>
      </c>
      <c r="F166">
        <v>15.6</v>
      </c>
      <c r="G166" s="4">
        <v>44728</v>
      </c>
      <c r="H166" s="9" t="s">
        <v>25</v>
      </c>
      <c r="I166" s="4" t="s">
        <v>25</v>
      </c>
      <c r="J166">
        <v>0</v>
      </c>
      <c r="K166" t="s">
        <v>25</v>
      </c>
      <c r="L166" t="s">
        <v>25</v>
      </c>
      <c r="M166">
        <v>0</v>
      </c>
      <c r="N166" t="s">
        <v>25</v>
      </c>
      <c r="O166" s="5">
        <v>300000000</v>
      </c>
      <c r="P166" s="5">
        <v>300000000</v>
      </c>
      <c r="Q166">
        <v>107</v>
      </c>
      <c r="R166">
        <v>12.45</v>
      </c>
      <c r="S166" t="s">
        <v>25</v>
      </c>
      <c r="T166" t="s">
        <v>25</v>
      </c>
      <c r="U166">
        <v>0</v>
      </c>
      <c r="V166" s="5">
        <v>0</v>
      </c>
      <c r="W166" s="6">
        <v>1</v>
      </c>
      <c r="X166" s="6">
        <v>-0.20192307692307698</v>
      </c>
      <c r="Y166">
        <v>1200</v>
      </c>
      <c r="Z166" s="8">
        <v>-2.1291666666666667E-2</v>
      </c>
    </row>
    <row r="167" spans="1:26" x14ac:dyDescent="0.4">
      <c r="A167" t="s">
        <v>397</v>
      </c>
      <c r="B167">
        <v>47147</v>
      </c>
      <c r="C167" t="s">
        <v>99</v>
      </c>
      <c r="D167" s="4">
        <v>44598</v>
      </c>
      <c r="E167" s="4">
        <v>45601</v>
      </c>
      <c r="F167">
        <v>13</v>
      </c>
      <c r="G167" s="4">
        <v>44728</v>
      </c>
      <c r="H167" s="9" t="s">
        <v>25</v>
      </c>
      <c r="I167" s="4" t="s">
        <v>25</v>
      </c>
      <c r="J167">
        <v>0</v>
      </c>
      <c r="K167" t="s">
        <v>25</v>
      </c>
      <c r="L167" t="s">
        <v>25</v>
      </c>
      <c r="M167">
        <v>0</v>
      </c>
      <c r="N167" t="s">
        <v>25</v>
      </c>
      <c r="O167" s="5">
        <v>200000000</v>
      </c>
      <c r="P167" s="5">
        <v>199900000</v>
      </c>
      <c r="Q167">
        <v>105.15</v>
      </c>
      <c r="R167">
        <v>12.45</v>
      </c>
      <c r="S167" t="s">
        <v>25</v>
      </c>
      <c r="T167" t="s">
        <v>25</v>
      </c>
      <c r="U167">
        <v>0</v>
      </c>
      <c r="V167" s="5">
        <v>100000</v>
      </c>
      <c r="W167" s="6">
        <v>0.99950000000000006</v>
      </c>
      <c r="X167" s="6">
        <v>-4.2307692307692379E-2</v>
      </c>
      <c r="Y167">
        <v>491</v>
      </c>
      <c r="Z167" s="8">
        <v>-3.8284114052953198E-2</v>
      </c>
    </row>
    <row r="168" spans="1:26" x14ac:dyDescent="0.4">
      <c r="A168" t="s">
        <v>398</v>
      </c>
      <c r="B168">
        <v>47202</v>
      </c>
      <c r="C168" t="s">
        <v>399</v>
      </c>
      <c r="D168" s="4">
        <v>43854</v>
      </c>
      <c r="E168" s="4">
        <v>45588</v>
      </c>
      <c r="F168">
        <v>14.5</v>
      </c>
      <c r="G168" s="4">
        <v>44780</v>
      </c>
      <c r="H168" s="9" t="s">
        <v>25</v>
      </c>
      <c r="I168" s="4" t="s">
        <v>25</v>
      </c>
      <c r="J168">
        <v>0</v>
      </c>
      <c r="K168" s="4" t="s">
        <v>25</v>
      </c>
      <c r="L168" s="4" t="s">
        <v>25</v>
      </c>
      <c r="M168">
        <v>0</v>
      </c>
      <c r="N168" s="4" t="s">
        <v>25</v>
      </c>
      <c r="O168" s="5">
        <v>200000000</v>
      </c>
      <c r="P168" s="5">
        <v>151500000</v>
      </c>
      <c r="Q168">
        <v>110</v>
      </c>
      <c r="R168">
        <v>15</v>
      </c>
      <c r="S168" t="s">
        <v>25</v>
      </c>
      <c r="T168" t="s">
        <v>25</v>
      </c>
      <c r="U168">
        <v>0</v>
      </c>
      <c r="V168" s="5">
        <v>48500000</v>
      </c>
      <c r="W168" s="6">
        <v>0.75750000000000006</v>
      </c>
      <c r="X168" s="6">
        <v>3.4482758620689724E-2</v>
      </c>
      <c r="Y168">
        <v>478</v>
      </c>
      <c r="Z168" s="8">
        <v>-7.6359832635983269E-2</v>
      </c>
    </row>
    <row r="169" spans="1:26" x14ac:dyDescent="0.4">
      <c r="A169" t="s">
        <v>400</v>
      </c>
      <c r="B169">
        <v>47363</v>
      </c>
      <c r="C169" t="s">
        <v>401</v>
      </c>
      <c r="D169" s="4">
        <v>43791</v>
      </c>
      <c r="E169" s="4">
        <v>45525</v>
      </c>
      <c r="F169">
        <v>119.2</v>
      </c>
      <c r="G169" s="4">
        <v>44783</v>
      </c>
      <c r="H169" s="9">
        <v>44754</v>
      </c>
      <c r="I169" s="4">
        <v>44794</v>
      </c>
      <c r="J169">
        <v>101.51</v>
      </c>
      <c r="K169">
        <v>45099</v>
      </c>
      <c r="L169">
        <v>45128</v>
      </c>
      <c r="M169">
        <v>100</v>
      </c>
      <c r="N169">
        <v>45131</v>
      </c>
      <c r="O169" s="5">
        <v>1500000000</v>
      </c>
      <c r="P169" s="5">
        <v>800000</v>
      </c>
      <c r="Q169">
        <v>154</v>
      </c>
      <c r="R169">
        <v>186.5</v>
      </c>
      <c r="S169" t="s">
        <v>25</v>
      </c>
      <c r="T169" t="s">
        <v>25</v>
      </c>
      <c r="U169">
        <v>0</v>
      </c>
      <c r="V169" s="5">
        <v>1499200000</v>
      </c>
      <c r="W169" s="6">
        <v>5.3333333333338562E-4</v>
      </c>
      <c r="X169" s="6">
        <v>0.56459731543624159</v>
      </c>
      <c r="Y169">
        <v>415</v>
      </c>
      <c r="Z169" s="8">
        <v>-0.47493975903614455</v>
      </c>
    </row>
    <row r="170" spans="1:26" x14ac:dyDescent="0.4">
      <c r="A170" t="s">
        <v>402</v>
      </c>
      <c r="B170">
        <v>47393</v>
      </c>
      <c r="C170" t="s">
        <v>100</v>
      </c>
      <c r="D170" s="4">
        <v>44590</v>
      </c>
      <c r="E170" s="4">
        <v>46323</v>
      </c>
      <c r="F170">
        <v>106.1</v>
      </c>
      <c r="G170" s="4">
        <v>44744</v>
      </c>
      <c r="H170" s="9" t="s">
        <v>25</v>
      </c>
      <c r="I170" s="4" t="s">
        <v>25</v>
      </c>
      <c r="J170">
        <v>0</v>
      </c>
      <c r="K170" t="s">
        <v>25</v>
      </c>
      <c r="L170" t="s">
        <v>25</v>
      </c>
      <c r="M170">
        <v>0</v>
      </c>
      <c r="N170" t="s">
        <v>25</v>
      </c>
      <c r="O170" s="5">
        <v>700000000</v>
      </c>
      <c r="P170" s="5">
        <v>700000000</v>
      </c>
      <c r="Q170">
        <v>109</v>
      </c>
      <c r="R170">
        <v>92</v>
      </c>
      <c r="S170" t="s">
        <v>25</v>
      </c>
      <c r="T170" t="s">
        <v>25</v>
      </c>
      <c r="U170">
        <v>0</v>
      </c>
      <c r="V170" s="5">
        <v>0</v>
      </c>
      <c r="W170" s="6">
        <v>1</v>
      </c>
      <c r="X170" s="6">
        <v>-0.13289349670122519</v>
      </c>
      <c r="Y170">
        <v>1213</v>
      </c>
      <c r="Z170" s="8">
        <v>-2.7081615828524322E-2</v>
      </c>
    </row>
    <row r="171" spans="1:26" x14ac:dyDescent="0.4">
      <c r="A171" t="s">
        <v>403</v>
      </c>
      <c r="B171">
        <v>47442</v>
      </c>
      <c r="C171" t="s">
        <v>404</v>
      </c>
      <c r="D171" s="4">
        <v>44993</v>
      </c>
      <c r="E171" s="4">
        <v>45998</v>
      </c>
      <c r="F171">
        <v>26.4</v>
      </c>
      <c r="G171" s="4">
        <v>44921</v>
      </c>
      <c r="H171" s="9" t="s">
        <v>25</v>
      </c>
      <c r="I171" s="4" t="s">
        <v>25</v>
      </c>
      <c r="J171">
        <v>0</v>
      </c>
      <c r="K171" t="s">
        <v>25</v>
      </c>
      <c r="L171" t="s">
        <v>25</v>
      </c>
      <c r="M171">
        <v>0</v>
      </c>
      <c r="N171" t="s">
        <v>25</v>
      </c>
      <c r="O171" s="5">
        <v>150000000</v>
      </c>
      <c r="P171" s="5">
        <v>116400000</v>
      </c>
      <c r="Q171">
        <v>161</v>
      </c>
      <c r="R171">
        <v>42.75</v>
      </c>
      <c r="S171" t="s">
        <v>25</v>
      </c>
      <c r="T171" t="s">
        <v>25</v>
      </c>
      <c r="U171">
        <v>0</v>
      </c>
      <c r="V171" s="5">
        <v>33600000</v>
      </c>
      <c r="W171" s="6">
        <v>0.77600000000000002</v>
      </c>
      <c r="X171" s="6">
        <v>0.61931818181818188</v>
      </c>
      <c r="Y171">
        <v>888</v>
      </c>
      <c r="Z171" s="8">
        <v>-0.25073198198198193</v>
      </c>
    </row>
    <row r="172" spans="1:26" x14ac:dyDescent="0.4">
      <c r="A172" t="s">
        <v>405</v>
      </c>
      <c r="B172">
        <v>47471</v>
      </c>
      <c r="C172" t="s">
        <v>406</v>
      </c>
      <c r="D172" s="4">
        <v>45182</v>
      </c>
      <c r="E172" s="4">
        <v>46185</v>
      </c>
      <c r="F172">
        <v>70.11</v>
      </c>
      <c r="G172" s="4">
        <v>45095</v>
      </c>
      <c r="H172" s="7" t="s">
        <v>25</v>
      </c>
      <c r="I172" t="s">
        <v>25</v>
      </c>
      <c r="J172">
        <v>0</v>
      </c>
      <c r="K172" t="s">
        <v>25</v>
      </c>
      <c r="L172" t="s">
        <v>25</v>
      </c>
      <c r="M172">
        <v>0</v>
      </c>
      <c r="N172" t="s">
        <v>25</v>
      </c>
      <c r="O172" s="5">
        <v>400000000</v>
      </c>
      <c r="P172" s="5">
        <v>400000000</v>
      </c>
      <c r="Q172">
        <v>167</v>
      </c>
      <c r="R172">
        <v>112.5</v>
      </c>
      <c r="S172" t="s">
        <v>25</v>
      </c>
      <c r="T172" t="s">
        <v>25</v>
      </c>
      <c r="U172">
        <v>0</v>
      </c>
      <c r="V172" s="5">
        <v>0</v>
      </c>
      <c r="W172" s="6">
        <v>1</v>
      </c>
      <c r="X172" s="6">
        <v>0.60462130937098846</v>
      </c>
      <c r="Y172">
        <v>1075</v>
      </c>
      <c r="Z172" s="8">
        <v>-0.22748837209302328</v>
      </c>
    </row>
    <row r="173" spans="1:26" x14ac:dyDescent="0.4">
      <c r="A173" t="s">
        <v>407</v>
      </c>
      <c r="B173">
        <v>47601</v>
      </c>
      <c r="C173" t="s">
        <v>408</v>
      </c>
      <c r="D173" s="4">
        <v>44161</v>
      </c>
      <c r="E173" s="4">
        <v>45163</v>
      </c>
      <c r="F173">
        <v>66.400000000000006</v>
      </c>
      <c r="G173" s="4">
        <v>45097</v>
      </c>
      <c r="H173" s="9">
        <v>44758</v>
      </c>
      <c r="I173" s="4">
        <v>44798</v>
      </c>
      <c r="J173">
        <v>100.50060000000001</v>
      </c>
      <c r="K173" t="s">
        <v>25</v>
      </c>
      <c r="L173" t="s">
        <v>25</v>
      </c>
      <c r="M173">
        <v>0</v>
      </c>
      <c r="N173" t="s">
        <v>25</v>
      </c>
      <c r="O173" s="5">
        <v>150000000</v>
      </c>
      <c r="P173" s="5">
        <v>21500000</v>
      </c>
      <c r="Q173">
        <v>110.6</v>
      </c>
      <c r="R173">
        <v>74.5</v>
      </c>
      <c r="S173" t="s">
        <v>25</v>
      </c>
      <c r="T173" t="s">
        <v>25</v>
      </c>
      <c r="U173">
        <v>0</v>
      </c>
      <c r="V173" s="5">
        <v>128500000</v>
      </c>
      <c r="W173" s="6">
        <v>0.14333333333333331</v>
      </c>
      <c r="X173" s="6">
        <v>0.12198795180722888</v>
      </c>
      <c r="Y173">
        <v>53</v>
      </c>
      <c r="Z173" s="8">
        <v>-0.72999999999999976</v>
      </c>
    </row>
    <row r="174" spans="1:26" x14ac:dyDescent="0.4">
      <c r="A174" t="s">
        <v>409</v>
      </c>
      <c r="B174">
        <v>47632</v>
      </c>
      <c r="C174" t="s">
        <v>410</v>
      </c>
      <c r="D174" s="4">
        <v>44191</v>
      </c>
      <c r="E174" s="4">
        <v>45925</v>
      </c>
      <c r="F174">
        <v>101.7</v>
      </c>
      <c r="G174" s="4">
        <v>45009</v>
      </c>
      <c r="H174" s="9" t="s">
        <v>25</v>
      </c>
      <c r="I174" s="4" t="s">
        <v>25</v>
      </c>
      <c r="J174">
        <v>0</v>
      </c>
      <c r="K174" t="s">
        <v>25</v>
      </c>
      <c r="L174" t="s">
        <v>25</v>
      </c>
      <c r="M174">
        <v>0</v>
      </c>
      <c r="N174" t="s">
        <v>25</v>
      </c>
      <c r="O174" s="5">
        <v>600000000</v>
      </c>
      <c r="P174" s="5">
        <v>49700000</v>
      </c>
      <c r="Q174">
        <v>538</v>
      </c>
      <c r="R174">
        <v>555</v>
      </c>
      <c r="S174" t="s">
        <v>25</v>
      </c>
      <c r="T174" t="s">
        <v>25</v>
      </c>
      <c r="U174">
        <v>0</v>
      </c>
      <c r="V174" s="5">
        <v>550300000</v>
      </c>
      <c r="W174" s="6">
        <v>8.2833333333333314E-2</v>
      </c>
      <c r="X174" s="6">
        <v>4.4572271386430673</v>
      </c>
      <c r="Y174">
        <v>815</v>
      </c>
      <c r="Z174" s="8">
        <v>-1.96159509202454</v>
      </c>
    </row>
    <row r="175" spans="1:26" x14ac:dyDescent="0.4">
      <c r="A175" t="s">
        <v>409</v>
      </c>
      <c r="B175">
        <v>47633</v>
      </c>
      <c r="C175" t="s">
        <v>411</v>
      </c>
      <c r="D175" s="4">
        <v>44785</v>
      </c>
      <c r="E175" s="4">
        <v>46518</v>
      </c>
      <c r="F175">
        <v>95.9</v>
      </c>
      <c r="G175" s="4">
        <v>45013</v>
      </c>
      <c r="H175" s="7" t="s">
        <v>25</v>
      </c>
      <c r="I175" t="s">
        <v>25</v>
      </c>
      <c r="J175">
        <v>0</v>
      </c>
      <c r="K175" t="s">
        <v>25</v>
      </c>
      <c r="L175" t="s">
        <v>25</v>
      </c>
      <c r="M175">
        <v>0</v>
      </c>
      <c r="N175" t="s">
        <v>25</v>
      </c>
      <c r="O175" s="5">
        <v>500000000</v>
      </c>
      <c r="P175" s="5">
        <v>3300000</v>
      </c>
      <c r="Q175">
        <v>584</v>
      </c>
      <c r="R175">
        <v>555</v>
      </c>
      <c r="S175" t="s">
        <v>25</v>
      </c>
      <c r="T175" t="s">
        <v>25</v>
      </c>
      <c r="U175">
        <v>0</v>
      </c>
      <c r="V175" s="5">
        <v>496700000</v>
      </c>
      <c r="W175" s="6">
        <v>6.6000000000000503E-3</v>
      </c>
      <c r="X175" s="6">
        <v>4.7872784150156411</v>
      </c>
      <c r="Y175">
        <v>1408</v>
      </c>
      <c r="Z175" s="8">
        <v>-1.2546875</v>
      </c>
    </row>
    <row r="176" spans="1:26" x14ac:dyDescent="0.4">
      <c r="A176" t="s">
        <v>412</v>
      </c>
      <c r="B176">
        <v>48071</v>
      </c>
      <c r="C176" t="s">
        <v>413</v>
      </c>
      <c r="D176" s="4">
        <v>44258</v>
      </c>
      <c r="E176" s="4">
        <v>45262</v>
      </c>
      <c r="F176">
        <v>27.8</v>
      </c>
      <c r="G176" s="4">
        <v>44815</v>
      </c>
      <c r="H176" s="9">
        <v>44857</v>
      </c>
      <c r="I176" s="4">
        <v>44897</v>
      </c>
      <c r="J176">
        <v>101.0025</v>
      </c>
      <c r="K176" t="s">
        <v>25</v>
      </c>
      <c r="L176" t="s">
        <v>25</v>
      </c>
      <c r="M176">
        <v>0</v>
      </c>
      <c r="N176" t="s">
        <v>25</v>
      </c>
      <c r="O176" s="5">
        <v>250000000</v>
      </c>
      <c r="P176" s="5">
        <v>88700000</v>
      </c>
      <c r="Q176">
        <v>99.35</v>
      </c>
      <c r="R176">
        <v>19.8</v>
      </c>
      <c r="S176" t="s">
        <v>25</v>
      </c>
      <c r="T176" t="s">
        <v>25</v>
      </c>
      <c r="U176">
        <v>0</v>
      </c>
      <c r="V176" s="5">
        <v>161300000</v>
      </c>
      <c r="W176" s="6">
        <v>0.3548</v>
      </c>
      <c r="X176" s="6">
        <v>-0.28776978417266186</v>
      </c>
      <c r="Y176">
        <v>152</v>
      </c>
      <c r="Z176" s="8">
        <v>1.5608552631579085E-2</v>
      </c>
    </row>
    <row r="177" spans="1:26" x14ac:dyDescent="0.4">
      <c r="A177" t="s">
        <v>414</v>
      </c>
      <c r="B177">
        <v>49066</v>
      </c>
      <c r="C177" t="s">
        <v>415</v>
      </c>
      <c r="D177" s="4">
        <v>45172</v>
      </c>
      <c r="E177" s="4">
        <v>46175</v>
      </c>
      <c r="F177">
        <v>30.8</v>
      </c>
      <c r="G177" s="4">
        <v>45079</v>
      </c>
      <c r="H177" s="9" t="s">
        <v>25</v>
      </c>
      <c r="I177" s="4" t="s">
        <v>25</v>
      </c>
      <c r="J177">
        <v>0</v>
      </c>
      <c r="K177" t="s">
        <v>25</v>
      </c>
      <c r="L177" t="s">
        <v>25</v>
      </c>
      <c r="M177">
        <v>0</v>
      </c>
      <c r="N177">
        <v>46176</v>
      </c>
      <c r="O177" s="5">
        <v>1500000000</v>
      </c>
      <c r="P177" s="5">
        <v>1500000000</v>
      </c>
      <c r="Q177">
        <v>119.4</v>
      </c>
      <c r="R177">
        <v>34.450000000000003</v>
      </c>
      <c r="S177" t="s">
        <v>25</v>
      </c>
      <c r="T177" t="s">
        <v>25</v>
      </c>
      <c r="U177">
        <v>0</v>
      </c>
      <c r="V177" s="5">
        <v>0</v>
      </c>
      <c r="W177" s="6">
        <v>1</v>
      </c>
      <c r="X177" s="6">
        <v>0.11850649350649367</v>
      </c>
      <c r="Y177">
        <v>1065</v>
      </c>
      <c r="Z177" s="8">
        <v>-6.6488262910798138E-2</v>
      </c>
    </row>
    <row r="178" spans="1:26" x14ac:dyDescent="0.4">
      <c r="A178" t="s">
        <v>416</v>
      </c>
      <c r="B178">
        <v>49124</v>
      </c>
      <c r="C178" t="s">
        <v>101</v>
      </c>
      <c r="D178" s="4">
        <v>44588</v>
      </c>
      <c r="E178" s="4">
        <v>45591</v>
      </c>
      <c r="F178">
        <v>162.30000000000001</v>
      </c>
      <c r="G178" s="4">
        <v>44495</v>
      </c>
      <c r="H178" s="9" t="s">
        <v>25</v>
      </c>
      <c r="I178" s="4" t="s">
        <v>25</v>
      </c>
      <c r="J178">
        <v>0</v>
      </c>
      <c r="K178" t="s">
        <v>25</v>
      </c>
      <c r="L178" t="s">
        <v>25</v>
      </c>
      <c r="M178">
        <v>0</v>
      </c>
      <c r="N178" t="s">
        <v>25</v>
      </c>
      <c r="O178" s="5">
        <v>1600000000</v>
      </c>
      <c r="P178" s="5">
        <v>1600000000</v>
      </c>
      <c r="Q178">
        <v>98.65</v>
      </c>
      <c r="R178">
        <v>88.2</v>
      </c>
      <c r="S178" t="s">
        <v>25</v>
      </c>
      <c r="T178" t="s">
        <v>25</v>
      </c>
      <c r="U178">
        <v>0</v>
      </c>
      <c r="V178" s="5">
        <v>0</v>
      </c>
      <c r="W178" s="6">
        <v>1</v>
      </c>
      <c r="X178" s="6">
        <v>-0.45656192236598891</v>
      </c>
      <c r="Y178">
        <v>481</v>
      </c>
      <c r="Z178" s="8">
        <v>1.02442827442827E-2</v>
      </c>
    </row>
    <row r="179" spans="1:26" x14ac:dyDescent="0.4">
      <c r="A179" t="s">
        <v>417</v>
      </c>
      <c r="B179">
        <v>49162</v>
      </c>
      <c r="C179" t="s">
        <v>418</v>
      </c>
      <c r="D179" s="4">
        <v>43904</v>
      </c>
      <c r="E179" s="4">
        <v>45639</v>
      </c>
      <c r="F179">
        <v>34.299999999999997</v>
      </c>
      <c r="G179" s="4">
        <v>45115</v>
      </c>
      <c r="H179" s="9">
        <v>44868</v>
      </c>
      <c r="I179" s="4">
        <v>44908</v>
      </c>
      <c r="J179">
        <v>103.0301</v>
      </c>
      <c r="K179" t="s">
        <v>25</v>
      </c>
      <c r="L179" t="s">
        <v>25</v>
      </c>
      <c r="M179">
        <v>0</v>
      </c>
      <c r="N179" t="s">
        <v>25</v>
      </c>
      <c r="O179" s="5">
        <v>500000000</v>
      </c>
      <c r="P179" s="5">
        <v>73100000</v>
      </c>
      <c r="Q179">
        <v>124.85</v>
      </c>
      <c r="R179">
        <v>43</v>
      </c>
      <c r="S179" t="s">
        <v>25</v>
      </c>
      <c r="T179" t="s">
        <v>25</v>
      </c>
      <c r="U179">
        <v>0</v>
      </c>
      <c r="V179" s="5">
        <v>426900000</v>
      </c>
      <c r="W179" s="6">
        <v>0.1462</v>
      </c>
      <c r="X179" s="6">
        <v>0.25364431486880479</v>
      </c>
      <c r="Y179">
        <v>529</v>
      </c>
      <c r="Z179" s="8">
        <v>-0.17146030245746691</v>
      </c>
    </row>
    <row r="180" spans="1:26" x14ac:dyDescent="0.4">
      <c r="A180" t="s">
        <v>417</v>
      </c>
      <c r="B180">
        <v>49163</v>
      </c>
      <c r="C180" t="s">
        <v>419</v>
      </c>
      <c r="D180" s="4">
        <v>44723</v>
      </c>
      <c r="E180" s="4">
        <v>46456</v>
      </c>
      <c r="F180">
        <v>28.3</v>
      </c>
      <c r="G180" s="4">
        <v>45115</v>
      </c>
      <c r="H180" s="9" t="s">
        <v>25</v>
      </c>
      <c r="I180" s="4" t="s">
        <v>25</v>
      </c>
      <c r="J180">
        <v>0</v>
      </c>
      <c r="K180" t="s">
        <v>25</v>
      </c>
      <c r="L180" t="s">
        <v>25</v>
      </c>
      <c r="M180">
        <v>0</v>
      </c>
      <c r="N180" t="s">
        <v>25</v>
      </c>
      <c r="O180" s="5">
        <v>500000000</v>
      </c>
      <c r="P180" s="5">
        <v>200200000</v>
      </c>
      <c r="Q180">
        <v>151</v>
      </c>
      <c r="R180">
        <v>43</v>
      </c>
      <c r="S180" t="s">
        <v>25</v>
      </c>
      <c r="T180" t="s">
        <v>25</v>
      </c>
      <c r="U180">
        <v>0</v>
      </c>
      <c r="V180" s="5">
        <v>299800000</v>
      </c>
      <c r="W180" s="6">
        <v>0.40039999999999998</v>
      </c>
      <c r="X180" s="6">
        <v>0.51943462897526493</v>
      </c>
      <c r="Y180">
        <v>1346</v>
      </c>
      <c r="Z180" s="8">
        <v>-0.13829866270430904</v>
      </c>
    </row>
    <row r="181" spans="1:26" x14ac:dyDescent="0.4">
      <c r="A181" t="s">
        <v>417</v>
      </c>
      <c r="B181">
        <v>49164</v>
      </c>
      <c r="C181" t="s">
        <v>188</v>
      </c>
      <c r="D181" s="4">
        <v>45170</v>
      </c>
      <c r="E181" s="4">
        <v>46904</v>
      </c>
      <c r="F181">
        <v>34.9</v>
      </c>
      <c r="G181" s="4">
        <v>45115</v>
      </c>
      <c r="H181" s="9" t="s">
        <v>25</v>
      </c>
      <c r="I181" s="4" t="s">
        <v>25</v>
      </c>
      <c r="J181">
        <v>0</v>
      </c>
      <c r="K181" t="s">
        <v>25</v>
      </c>
      <c r="L181" t="s">
        <v>25</v>
      </c>
      <c r="M181">
        <v>0</v>
      </c>
      <c r="N181" t="s">
        <v>25</v>
      </c>
      <c r="O181" s="5">
        <v>400000000</v>
      </c>
      <c r="P181" s="5">
        <v>400000000</v>
      </c>
      <c r="Q181">
        <v>122</v>
      </c>
      <c r="R181">
        <v>43</v>
      </c>
      <c r="S181" t="s">
        <v>25</v>
      </c>
      <c r="T181" t="s">
        <v>25</v>
      </c>
      <c r="U181">
        <v>0</v>
      </c>
      <c r="V181" s="5">
        <v>0</v>
      </c>
      <c r="W181" s="6">
        <v>1</v>
      </c>
      <c r="X181" s="6">
        <v>0.23209169054441259</v>
      </c>
      <c r="Y181">
        <v>1794</v>
      </c>
      <c r="Z181" s="8">
        <v>-4.4760312151616501E-2</v>
      </c>
    </row>
    <row r="182" spans="1:26" x14ac:dyDescent="0.4">
      <c r="A182" t="s">
        <v>420</v>
      </c>
      <c r="B182">
        <v>49681</v>
      </c>
      <c r="C182" t="s">
        <v>421</v>
      </c>
      <c r="D182" s="4">
        <v>44864</v>
      </c>
      <c r="E182" s="4">
        <v>45867</v>
      </c>
      <c r="F182">
        <v>136.5</v>
      </c>
      <c r="G182" s="4">
        <v>44816</v>
      </c>
      <c r="H182" s="9" t="s">
        <v>25</v>
      </c>
      <c r="I182" s="4" t="s">
        <v>25</v>
      </c>
      <c r="J182">
        <v>0</v>
      </c>
      <c r="K182" t="s">
        <v>25</v>
      </c>
      <c r="L182" t="s">
        <v>25</v>
      </c>
      <c r="M182">
        <v>0</v>
      </c>
      <c r="N182" t="s">
        <v>25</v>
      </c>
      <c r="O182" s="5">
        <v>300000000</v>
      </c>
      <c r="P182" s="5">
        <v>284400000</v>
      </c>
      <c r="Q182">
        <v>131.05000000000001</v>
      </c>
      <c r="R182">
        <v>175</v>
      </c>
      <c r="S182" t="s">
        <v>25</v>
      </c>
      <c r="T182" t="s">
        <v>25</v>
      </c>
      <c r="U182">
        <v>0</v>
      </c>
      <c r="V182" s="5">
        <v>15600000</v>
      </c>
      <c r="W182" s="6">
        <v>0.94799999999999995</v>
      </c>
      <c r="X182" s="6">
        <v>0.28205128205128216</v>
      </c>
      <c r="Y182">
        <v>757</v>
      </c>
      <c r="Z182" s="8">
        <v>-0.14971268163804496</v>
      </c>
    </row>
    <row r="183" spans="1:26" x14ac:dyDescent="0.4">
      <c r="A183" t="s">
        <v>422</v>
      </c>
      <c r="B183">
        <v>50096</v>
      </c>
      <c r="C183" t="s">
        <v>423</v>
      </c>
      <c r="D183" s="4">
        <v>44881</v>
      </c>
      <c r="E183" s="4">
        <v>45884</v>
      </c>
      <c r="F183">
        <v>32.5</v>
      </c>
      <c r="G183" s="4">
        <v>45110</v>
      </c>
      <c r="H183" s="9" t="s">
        <v>25</v>
      </c>
      <c r="I183" s="4" t="s">
        <v>25</v>
      </c>
      <c r="J183">
        <v>0</v>
      </c>
      <c r="K183" t="s">
        <v>25</v>
      </c>
      <c r="L183" t="s">
        <v>25</v>
      </c>
      <c r="M183">
        <v>0</v>
      </c>
      <c r="N183" t="s">
        <v>25</v>
      </c>
      <c r="O183" s="5">
        <v>3000000000</v>
      </c>
      <c r="P183" s="5">
        <v>540800000</v>
      </c>
      <c r="Q183">
        <v>182</v>
      </c>
      <c r="R183">
        <v>59.4</v>
      </c>
      <c r="S183" t="s">
        <v>25</v>
      </c>
      <c r="T183" t="s">
        <v>25</v>
      </c>
      <c r="U183">
        <v>0</v>
      </c>
      <c r="V183" s="5">
        <v>2459200000</v>
      </c>
      <c r="W183" s="6">
        <v>0.18026666666666669</v>
      </c>
      <c r="X183" s="6">
        <v>0.82769230769230773</v>
      </c>
      <c r="Y183">
        <v>774</v>
      </c>
      <c r="Z183" s="8">
        <v>-0.38669250645994835</v>
      </c>
    </row>
    <row r="184" spans="1:26" x14ac:dyDescent="0.4">
      <c r="A184" t="s">
        <v>424</v>
      </c>
      <c r="B184">
        <v>50114</v>
      </c>
      <c r="C184" t="s">
        <v>160</v>
      </c>
      <c r="D184" s="4">
        <v>44926</v>
      </c>
      <c r="E184" s="4">
        <v>45930</v>
      </c>
      <c r="F184">
        <v>27</v>
      </c>
      <c r="G184" s="4">
        <v>44826</v>
      </c>
      <c r="H184" s="7" t="s">
        <v>25</v>
      </c>
      <c r="I184" t="s">
        <v>25</v>
      </c>
      <c r="J184">
        <v>0</v>
      </c>
      <c r="K184" t="s">
        <v>25</v>
      </c>
      <c r="L184" t="s">
        <v>25</v>
      </c>
      <c r="M184">
        <v>0</v>
      </c>
      <c r="N184" t="s">
        <v>25</v>
      </c>
      <c r="O184" s="5">
        <v>350000000</v>
      </c>
      <c r="P184" s="5">
        <v>349900000</v>
      </c>
      <c r="Q184">
        <v>106.9</v>
      </c>
      <c r="R184">
        <v>27.4</v>
      </c>
      <c r="S184" t="s">
        <v>25</v>
      </c>
      <c r="T184" t="s">
        <v>25</v>
      </c>
      <c r="U184">
        <v>0</v>
      </c>
      <c r="V184" s="5">
        <v>100000</v>
      </c>
      <c r="W184" s="6">
        <v>0.99971428571428567</v>
      </c>
      <c r="X184" s="6">
        <v>1.4814814814814836E-2</v>
      </c>
      <c r="Y184">
        <v>820</v>
      </c>
      <c r="Z184" s="8">
        <v>-3.0713414634146369E-2</v>
      </c>
    </row>
    <row r="185" spans="1:26" x14ac:dyDescent="0.4">
      <c r="A185" t="s">
        <v>425</v>
      </c>
      <c r="B185">
        <v>52137</v>
      </c>
      <c r="C185" t="s">
        <v>426</v>
      </c>
      <c r="D185" s="4">
        <v>43976</v>
      </c>
      <c r="E185" s="4">
        <v>45712</v>
      </c>
      <c r="F185">
        <v>13.63</v>
      </c>
      <c r="G185" s="4">
        <v>44780</v>
      </c>
      <c r="H185" s="9" t="s">
        <v>25</v>
      </c>
      <c r="I185" s="4" t="s">
        <v>25</v>
      </c>
      <c r="J185">
        <v>0</v>
      </c>
      <c r="K185" t="s">
        <v>25</v>
      </c>
      <c r="L185" t="s">
        <v>25</v>
      </c>
      <c r="M185">
        <v>0</v>
      </c>
      <c r="N185" t="s">
        <v>25</v>
      </c>
      <c r="O185" s="5">
        <v>1000000000</v>
      </c>
      <c r="P185" s="5">
        <v>975300000</v>
      </c>
      <c r="Q185">
        <v>200</v>
      </c>
      <c r="R185">
        <v>26.1</v>
      </c>
      <c r="S185" t="s">
        <v>25</v>
      </c>
      <c r="T185" t="s">
        <v>25</v>
      </c>
      <c r="U185">
        <v>0</v>
      </c>
      <c r="V185" s="5">
        <v>24700000</v>
      </c>
      <c r="W185" s="6">
        <v>0.97530000000000006</v>
      </c>
      <c r="X185" s="6">
        <v>0.91489361702127669</v>
      </c>
      <c r="Y185">
        <v>602</v>
      </c>
      <c r="Z185" s="8">
        <v>-0.60631229235880402</v>
      </c>
    </row>
    <row r="186" spans="1:26" x14ac:dyDescent="0.4">
      <c r="A186" t="s">
        <v>427</v>
      </c>
      <c r="B186">
        <v>52231</v>
      </c>
      <c r="C186" t="s">
        <v>428</v>
      </c>
      <c r="D186" s="4">
        <v>44227</v>
      </c>
      <c r="E186" s="4">
        <v>45229</v>
      </c>
      <c r="F186">
        <v>71.5</v>
      </c>
      <c r="G186" s="4">
        <v>44436</v>
      </c>
      <c r="H186" s="9" t="s">
        <v>25</v>
      </c>
      <c r="I186" s="4" t="s">
        <v>25</v>
      </c>
      <c r="J186">
        <v>0</v>
      </c>
      <c r="K186" t="s">
        <v>25</v>
      </c>
      <c r="L186" t="s">
        <v>25</v>
      </c>
      <c r="M186">
        <v>0</v>
      </c>
      <c r="N186" t="s">
        <v>25</v>
      </c>
      <c r="O186" s="5">
        <v>400000000</v>
      </c>
      <c r="P186" s="5">
        <v>301300000</v>
      </c>
      <c r="Q186">
        <v>98.5</v>
      </c>
      <c r="R186">
        <v>40</v>
      </c>
      <c r="S186" t="s">
        <v>25</v>
      </c>
      <c r="T186" t="s">
        <v>25</v>
      </c>
      <c r="U186">
        <v>0</v>
      </c>
      <c r="V186" s="5">
        <v>98700000</v>
      </c>
      <c r="W186" s="6">
        <v>0.75324999999999998</v>
      </c>
      <c r="X186" s="6">
        <v>-0.44055944055944052</v>
      </c>
      <c r="Y186">
        <v>119</v>
      </c>
      <c r="Z186" s="8">
        <v>4.6008403361344541E-2</v>
      </c>
    </row>
    <row r="187" spans="1:26" x14ac:dyDescent="0.4">
      <c r="A187" t="s">
        <v>429</v>
      </c>
      <c r="B187">
        <v>52251</v>
      </c>
      <c r="C187" t="s">
        <v>430</v>
      </c>
      <c r="D187" s="4">
        <v>44986</v>
      </c>
      <c r="E187" s="4">
        <v>45989</v>
      </c>
      <c r="F187">
        <v>36.4</v>
      </c>
      <c r="G187" s="4">
        <v>45017</v>
      </c>
      <c r="H187" s="9" t="s">
        <v>25</v>
      </c>
      <c r="I187" s="4" t="s">
        <v>25</v>
      </c>
      <c r="J187">
        <v>0</v>
      </c>
      <c r="K187" t="s">
        <v>25</v>
      </c>
      <c r="L187" t="s">
        <v>25</v>
      </c>
      <c r="M187">
        <v>0</v>
      </c>
      <c r="N187" t="s">
        <v>25</v>
      </c>
      <c r="O187" s="5">
        <v>350000000</v>
      </c>
      <c r="P187" s="5">
        <v>314700000</v>
      </c>
      <c r="Q187">
        <v>125.9</v>
      </c>
      <c r="R187">
        <v>46.25</v>
      </c>
      <c r="S187" t="s">
        <v>25</v>
      </c>
      <c r="T187" t="s">
        <v>25</v>
      </c>
      <c r="U187">
        <v>0</v>
      </c>
      <c r="V187" s="5">
        <v>35300000</v>
      </c>
      <c r="W187" s="6">
        <v>0.89914285714285713</v>
      </c>
      <c r="X187" s="6">
        <v>0.27060439560439575</v>
      </c>
      <c r="Y187">
        <v>879</v>
      </c>
      <c r="Z187" s="8">
        <v>-0.10754835039817977</v>
      </c>
    </row>
    <row r="188" spans="1:26" x14ac:dyDescent="0.4">
      <c r="A188" t="s">
        <v>431</v>
      </c>
      <c r="B188">
        <v>52451</v>
      </c>
      <c r="C188" t="s">
        <v>102</v>
      </c>
      <c r="D188" s="4">
        <v>44891</v>
      </c>
      <c r="E188" s="4">
        <v>45894</v>
      </c>
      <c r="F188">
        <v>64.900000000000006</v>
      </c>
      <c r="G188" s="4">
        <v>44798</v>
      </c>
      <c r="H188" s="9" t="s">
        <v>25</v>
      </c>
      <c r="I188" s="4" t="s">
        <v>25</v>
      </c>
      <c r="J188">
        <v>0</v>
      </c>
      <c r="K188" t="s">
        <v>25</v>
      </c>
      <c r="L188" t="s">
        <v>25</v>
      </c>
      <c r="M188">
        <v>0</v>
      </c>
      <c r="N188" t="s">
        <v>25</v>
      </c>
      <c r="O188" s="5">
        <v>300000000</v>
      </c>
      <c r="P188" s="5">
        <v>300000000</v>
      </c>
      <c r="Q188">
        <v>105.5</v>
      </c>
      <c r="R188">
        <v>47</v>
      </c>
      <c r="S188" t="s">
        <v>25</v>
      </c>
      <c r="T188" t="s">
        <v>25</v>
      </c>
      <c r="U188">
        <v>0</v>
      </c>
      <c r="V188" s="5">
        <v>0</v>
      </c>
      <c r="W188" s="6">
        <v>1</v>
      </c>
      <c r="X188" s="6">
        <v>-0.27580893682588603</v>
      </c>
      <c r="Y188">
        <v>784</v>
      </c>
      <c r="Z188" s="8">
        <v>-2.5605867346938774E-2</v>
      </c>
    </row>
    <row r="189" spans="1:26" x14ac:dyDescent="0.4">
      <c r="A189" t="s">
        <v>432</v>
      </c>
      <c r="B189">
        <v>52633</v>
      </c>
      <c r="C189" t="s">
        <v>433</v>
      </c>
      <c r="D189" s="4">
        <v>44209</v>
      </c>
      <c r="E189" s="4">
        <v>45942</v>
      </c>
      <c r="F189">
        <v>105</v>
      </c>
      <c r="G189" s="4">
        <v>44116</v>
      </c>
      <c r="H189" s="9">
        <v>44999</v>
      </c>
      <c r="I189" s="4">
        <v>45028</v>
      </c>
      <c r="J189">
        <v>101.2547</v>
      </c>
      <c r="K189" t="s">
        <v>25</v>
      </c>
      <c r="L189" t="s">
        <v>25</v>
      </c>
      <c r="M189">
        <v>0</v>
      </c>
      <c r="N189" t="s">
        <v>25</v>
      </c>
      <c r="O189" s="5">
        <v>700000000</v>
      </c>
      <c r="P189" s="5">
        <v>97700000</v>
      </c>
      <c r="Q189">
        <v>125.9</v>
      </c>
      <c r="R189">
        <v>133</v>
      </c>
      <c r="S189" t="s">
        <v>25</v>
      </c>
      <c r="T189" t="s">
        <v>25</v>
      </c>
      <c r="U189">
        <v>0</v>
      </c>
      <c r="V189" s="5">
        <v>602300000</v>
      </c>
      <c r="W189" s="6">
        <v>0.13957142857142857</v>
      </c>
      <c r="X189" s="6">
        <v>0.26666666666666661</v>
      </c>
      <c r="Y189">
        <v>832</v>
      </c>
      <c r="Z189" s="8">
        <v>-0.1136237980769231</v>
      </c>
    </row>
    <row r="190" spans="1:26" x14ac:dyDescent="0.4">
      <c r="A190" t="s">
        <v>432</v>
      </c>
      <c r="B190">
        <v>52634</v>
      </c>
      <c r="C190" t="s">
        <v>434</v>
      </c>
      <c r="D190" s="4">
        <v>44212</v>
      </c>
      <c r="E190" s="4">
        <v>45580</v>
      </c>
      <c r="F190">
        <v>106.5</v>
      </c>
      <c r="G190" s="4">
        <v>44119</v>
      </c>
      <c r="H190" s="9">
        <v>44820</v>
      </c>
      <c r="I190" s="4">
        <v>44849</v>
      </c>
      <c r="J190">
        <v>100.7514</v>
      </c>
      <c r="K190" t="s">
        <v>25</v>
      </c>
      <c r="L190" t="s">
        <v>25</v>
      </c>
      <c r="M190">
        <v>0</v>
      </c>
      <c r="N190" t="s">
        <v>25</v>
      </c>
      <c r="O190" s="5">
        <v>500000000</v>
      </c>
      <c r="P190" s="5">
        <v>175500000</v>
      </c>
      <c r="Q190">
        <v>124</v>
      </c>
      <c r="R190">
        <v>133</v>
      </c>
      <c r="S190" t="s">
        <v>25</v>
      </c>
      <c r="T190" t="s">
        <v>25</v>
      </c>
      <c r="U190">
        <v>0</v>
      </c>
      <c r="V190" s="5">
        <v>324500000</v>
      </c>
      <c r="W190" s="6">
        <v>0.35099999999999998</v>
      </c>
      <c r="X190" s="6">
        <v>0.24882629107981225</v>
      </c>
      <c r="Y190">
        <v>470</v>
      </c>
      <c r="Z190" s="8">
        <v>-0.18638297872340423</v>
      </c>
    </row>
    <row r="191" spans="1:26" x14ac:dyDescent="0.4">
      <c r="A191" t="s">
        <v>435</v>
      </c>
      <c r="B191">
        <v>52881</v>
      </c>
      <c r="C191" t="s">
        <v>436</v>
      </c>
      <c r="D191" s="4">
        <v>44813</v>
      </c>
      <c r="E191" s="4">
        <v>45816</v>
      </c>
      <c r="F191">
        <v>148.6</v>
      </c>
      <c r="G191" s="4">
        <v>44812</v>
      </c>
      <c r="H191" s="9" t="s">
        <v>25</v>
      </c>
      <c r="I191" s="4" t="s">
        <v>25</v>
      </c>
      <c r="J191">
        <v>0</v>
      </c>
      <c r="K191" t="s">
        <v>25</v>
      </c>
      <c r="L191" t="s">
        <v>25</v>
      </c>
      <c r="M191">
        <v>0</v>
      </c>
      <c r="N191" t="s">
        <v>25</v>
      </c>
      <c r="O191" s="5">
        <v>500000000</v>
      </c>
      <c r="P191" s="5">
        <v>469700000</v>
      </c>
      <c r="Q191">
        <v>125</v>
      </c>
      <c r="R191">
        <v>188.5</v>
      </c>
      <c r="S191" t="s">
        <v>25</v>
      </c>
      <c r="T191" t="s">
        <v>25</v>
      </c>
      <c r="U191">
        <v>0</v>
      </c>
      <c r="V191" s="5">
        <v>30300000</v>
      </c>
      <c r="W191" s="6">
        <v>0.93940000000000001</v>
      </c>
      <c r="X191" s="6">
        <v>0.26850605652759096</v>
      </c>
      <c r="Y191">
        <v>706</v>
      </c>
      <c r="Z191" s="8">
        <v>-0.12924929178470254</v>
      </c>
    </row>
    <row r="192" spans="1:26" x14ac:dyDescent="0.4">
      <c r="A192" t="s">
        <v>437</v>
      </c>
      <c r="B192">
        <v>53063</v>
      </c>
      <c r="C192" t="s">
        <v>103</v>
      </c>
      <c r="D192" s="4">
        <v>44227</v>
      </c>
      <c r="E192" s="4">
        <v>45229</v>
      </c>
      <c r="F192">
        <v>181.9</v>
      </c>
      <c r="G192" s="4">
        <v>45006</v>
      </c>
      <c r="H192" s="9" t="s">
        <v>25</v>
      </c>
      <c r="I192" s="4" t="s">
        <v>25</v>
      </c>
      <c r="J192">
        <v>0</v>
      </c>
      <c r="K192" t="s">
        <v>25</v>
      </c>
      <c r="L192" t="s">
        <v>25</v>
      </c>
      <c r="M192">
        <v>0</v>
      </c>
      <c r="N192" t="s">
        <v>25</v>
      </c>
      <c r="O192" s="5">
        <v>1000000000</v>
      </c>
      <c r="P192" s="5">
        <v>1000000000</v>
      </c>
      <c r="Q192">
        <v>101</v>
      </c>
      <c r="R192">
        <v>150</v>
      </c>
      <c r="S192" t="s">
        <v>25</v>
      </c>
      <c r="T192" t="s">
        <v>25</v>
      </c>
      <c r="U192">
        <v>0</v>
      </c>
      <c r="V192" s="5">
        <v>0</v>
      </c>
      <c r="W192" s="6">
        <v>1</v>
      </c>
      <c r="X192" s="6">
        <v>-0.17537108301264437</v>
      </c>
      <c r="Y192">
        <v>119</v>
      </c>
      <c r="Z192" s="8">
        <v>-3.0672268907563027E-2</v>
      </c>
    </row>
    <row r="193" spans="1:26" x14ac:dyDescent="0.4">
      <c r="A193" t="s">
        <v>438</v>
      </c>
      <c r="B193">
        <v>53094</v>
      </c>
      <c r="C193" t="s">
        <v>439</v>
      </c>
      <c r="D193" s="4">
        <v>44217</v>
      </c>
      <c r="E193" s="4">
        <v>45219</v>
      </c>
      <c r="F193">
        <v>34.1</v>
      </c>
      <c r="G193" s="4">
        <v>45041</v>
      </c>
      <c r="H193" s="9">
        <v>44825</v>
      </c>
      <c r="I193" s="4">
        <v>44854</v>
      </c>
      <c r="J193">
        <v>100.50060000000001</v>
      </c>
      <c r="K193" t="s">
        <v>25</v>
      </c>
      <c r="L193" t="s">
        <v>25</v>
      </c>
      <c r="M193">
        <v>0</v>
      </c>
      <c r="N193" t="s">
        <v>25</v>
      </c>
      <c r="O193" s="5">
        <v>500000000</v>
      </c>
      <c r="P193" s="5">
        <v>410300000</v>
      </c>
      <c r="Q193">
        <v>121</v>
      </c>
      <c r="R193">
        <v>41.3</v>
      </c>
      <c r="S193" t="s">
        <v>25</v>
      </c>
      <c r="T193" t="s">
        <v>25</v>
      </c>
      <c r="U193">
        <v>0</v>
      </c>
      <c r="V193" s="5">
        <v>89700000</v>
      </c>
      <c r="W193" s="6">
        <v>0.8206</v>
      </c>
      <c r="X193" s="6">
        <v>0.21114369501466257</v>
      </c>
      <c r="Y193">
        <v>109</v>
      </c>
      <c r="Z193" s="8">
        <v>-0.70321100917431201</v>
      </c>
    </row>
    <row r="194" spans="1:26" x14ac:dyDescent="0.4">
      <c r="A194" t="s">
        <v>440</v>
      </c>
      <c r="B194">
        <v>53513</v>
      </c>
      <c r="C194" t="s">
        <v>104</v>
      </c>
      <c r="D194" s="4">
        <v>44798</v>
      </c>
      <c r="E194" s="4">
        <v>46531</v>
      </c>
      <c r="F194">
        <v>59.9</v>
      </c>
      <c r="G194" s="4">
        <v>44824</v>
      </c>
      <c r="H194" s="9" t="s">
        <v>25</v>
      </c>
      <c r="I194" s="4" t="s">
        <v>25</v>
      </c>
      <c r="J194">
        <v>0</v>
      </c>
      <c r="K194" t="s">
        <v>25</v>
      </c>
      <c r="L194" t="s">
        <v>25</v>
      </c>
      <c r="M194">
        <v>0</v>
      </c>
      <c r="N194" t="s">
        <v>25</v>
      </c>
      <c r="O194" s="5">
        <v>800000000</v>
      </c>
      <c r="P194" s="5">
        <v>794400000</v>
      </c>
      <c r="Q194">
        <v>99</v>
      </c>
      <c r="R194">
        <v>42.25</v>
      </c>
      <c r="S194" t="s">
        <v>25</v>
      </c>
      <c r="T194" t="s">
        <v>25</v>
      </c>
      <c r="U194">
        <v>0</v>
      </c>
      <c r="V194" s="5">
        <v>5600000</v>
      </c>
      <c r="W194" s="6">
        <v>0.99299999999999999</v>
      </c>
      <c r="X194" s="6">
        <v>-0.29465776293823032</v>
      </c>
      <c r="Y194">
        <v>1421</v>
      </c>
      <c r="Z194" s="8">
        <v>2.5686136523574948E-3</v>
      </c>
    </row>
    <row r="195" spans="1:26" x14ac:dyDescent="0.4">
      <c r="A195" t="s">
        <v>441</v>
      </c>
      <c r="B195">
        <v>53886</v>
      </c>
      <c r="C195" t="s">
        <v>105</v>
      </c>
      <c r="D195" s="4">
        <v>44791</v>
      </c>
      <c r="E195" s="4">
        <v>46524</v>
      </c>
      <c r="F195">
        <v>95</v>
      </c>
      <c r="G195" s="4">
        <v>45035</v>
      </c>
      <c r="H195" s="9" t="s">
        <v>25</v>
      </c>
      <c r="I195" s="4" t="s">
        <v>25</v>
      </c>
      <c r="J195">
        <v>0</v>
      </c>
      <c r="K195" t="s">
        <v>25</v>
      </c>
      <c r="L195" t="s">
        <v>25</v>
      </c>
      <c r="M195">
        <v>0</v>
      </c>
      <c r="N195" t="s">
        <v>25</v>
      </c>
      <c r="O195" s="5">
        <v>3000000000</v>
      </c>
      <c r="P195" s="5">
        <v>3000000000</v>
      </c>
      <c r="Q195">
        <v>123</v>
      </c>
      <c r="R195">
        <v>114</v>
      </c>
      <c r="S195" t="s">
        <v>25</v>
      </c>
      <c r="T195" t="s">
        <v>25</v>
      </c>
      <c r="U195">
        <v>0</v>
      </c>
      <c r="V195" s="5">
        <v>0</v>
      </c>
      <c r="W195" s="6">
        <v>1</v>
      </c>
      <c r="X195" s="6">
        <v>0.19999999999999996</v>
      </c>
      <c r="Y195">
        <v>1414</v>
      </c>
      <c r="Z195" s="8">
        <v>-5.9370579915134371E-2</v>
      </c>
    </row>
    <row r="196" spans="1:26" x14ac:dyDescent="0.4">
      <c r="A196" t="s">
        <v>442</v>
      </c>
      <c r="B196">
        <v>54342</v>
      </c>
      <c r="C196" t="s">
        <v>443</v>
      </c>
      <c r="D196" s="4">
        <v>45199</v>
      </c>
      <c r="E196" s="4">
        <v>46202</v>
      </c>
      <c r="F196">
        <v>200</v>
      </c>
      <c r="G196" s="4">
        <v>45106</v>
      </c>
      <c r="H196" s="9" t="s">
        <v>25</v>
      </c>
      <c r="I196" s="4" t="s">
        <v>25</v>
      </c>
      <c r="J196">
        <v>0</v>
      </c>
      <c r="K196" t="s">
        <v>25</v>
      </c>
      <c r="L196" t="s">
        <v>25</v>
      </c>
      <c r="M196">
        <v>0</v>
      </c>
      <c r="N196" t="s">
        <v>25</v>
      </c>
      <c r="O196" s="5">
        <v>1000000000</v>
      </c>
      <c r="P196" s="5">
        <v>1000000000</v>
      </c>
      <c r="Q196">
        <v>105.75</v>
      </c>
      <c r="R196">
        <v>182</v>
      </c>
      <c r="S196" t="s">
        <v>25</v>
      </c>
      <c r="T196" t="s">
        <v>25</v>
      </c>
      <c r="U196">
        <v>0</v>
      </c>
      <c r="V196" s="5">
        <v>0</v>
      </c>
      <c r="W196" s="6">
        <v>1</v>
      </c>
      <c r="X196" s="6">
        <v>-8.9999999999999969E-2</v>
      </c>
      <c r="Y196">
        <v>1092</v>
      </c>
      <c r="Z196" s="8">
        <v>-1.9219322344322342E-2</v>
      </c>
    </row>
    <row r="197" spans="1:26" x14ac:dyDescent="0.4">
      <c r="A197" t="s">
        <v>444</v>
      </c>
      <c r="B197">
        <v>54501</v>
      </c>
      <c r="C197" t="s">
        <v>175</v>
      </c>
      <c r="D197" s="4">
        <v>45099</v>
      </c>
      <c r="E197" s="4">
        <v>46833</v>
      </c>
      <c r="F197">
        <v>18.8</v>
      </c>
      <c r="G197" s="4">
        <v>45006</v>
      </c>
      <c r="H197" s="9" t="s">
        <v>25</v>
      </c>
      <c r="I197" s="4" t="s">
        <v>25</v>
      </c>
      <c r="J197">
        <v>0</v>
      </c>
      <c r="K197" t="s">
        <v>25</v>
      </c>
      <c r="L197" t="s">
        <v>25</v>
      </c>
      <c r="M197">
        <v>0</v>
      </c>
      <c r="N197" t="s">
        <v>25</v>
      </c>
      <c r="O197" s="5">
        <v>500000000</v>
      </c>
      <c r="P197" s="5">
        <v>500000000</v>
      </c>
      <c r="Q197">
        <v>114.1</v>
      </c>
      <c r="R197">
        <v>19.600000000000001</v>
      </c>
      <c r="S197" t="s">
        <v>25</v>
      </c>
      <c r="T197" t="s">
        <v>25</v>
      </c>
      <c r="U197">
        <v>0</v>
      </c>
      <c r="V197" s="5">
        <v>0</v>
      </c>
      <c r="W197" s="6">
        <v>1</v>
      </c>
      <c r="X197" s="6">
        <v>4.2553191489361764E-2</v>
      </c>
      <c r="Y197">
        <v>1723</v>
      </c>
      <c r="Z197" s="8">
        <v>-2.9869413813116648E-2</v>
      </c>
    </row>
    <row r="198" spans="1:26" x14ac:dyDescent="0.4">
      <c r="A198" t="s">
        <v>445</v>
      </c>
      <c r="B198">
        <v>54572</v>
      </c>
      <c r="C198" t="s">
        <v>446</v>
      </c>
      <c r="D198" s="4">
        <v>44358</v>
      </c>
      <c r="E198" s="4">
        <v>45361</v>
      </c>
      <c r="F198">
        <v>92.4</v>
      </c>
      <c r="G198" s="4">
        <v>44785</v>
      </c>
      <c r="H198" s="9">
        <v>44956</v>
      </c>
      <c r="I198" s="4">
        <v>44995</v>
      </c>
      <c r="J198">
        <v>100.5</v>
      </c>
      <c r="K198" t="s">
        <v>25</v>
      </c>
      <c r="L198" t="s">
        <v>25</v>
      </c>
      <c r="M198">
        <v>0</v>
      </c>
      <c r="N198" t="s">
        <v>25</v>
      </c>
      <c r="O198" s="5">
        <v>1000000000</v>
      </c>
      <c r="P198" s="5">
        <v>214700000</v>
      </c>
      <c r="Q198">
        <v>100.5</v>
      </c>
      <c r="R198">
        <v>53.1</v>
      </c>
      <c r="S198" t="s">
        <v>25</v>
      </c>
      <c r="T198" t="s">
        <v>25</v>
      </c>
      <c r="U198">
        <v>0</v>
      </c>
      <c r="V198" s="5">
        <v>785300000</v>
      </c>
      <c r="W198" s="6">
        <v>0.2147</v>
      </c>
      <c r="X198" s="6">
        <v>-0.42532467532467533</v>
      </c>
      <c r="Y198">
        <v>251</v>
      </c>
      <c r="Z198" s="8">
        <v>-7.2709163346613547E-3</v>
      </c>
    </row>
    <row r="199" spans="1:26" x14ac:dyDescent="0.4">
      <c r="A199" t="s">
        <v>447</v>
      </c>
      <c r="B199">
        <v>54983</v>
      </c>
      <c r="C199" t="s">
        <v>106</v>
      </c>
      <c r="D199" s="4">
        <v>44419</v>
      </c>
      <c r="E199" s="4">
        <v>45422</v>
      </c>
      <c r="F199">
        <v>19.8</v>
      </c>
      <c r="G199" s="4">
        <v>44474</v>
      </c>
      <c r="H199" s="7">
        <v>45026</v>
      </c>
      <c r="I199">
        <v>45056</v>
      </c>
      <c r="J199">
        <v>100.5</v>
      </c>
      <c r="K199" t="s">
        <v>25</v>
      </c>
      <c r="L199" t="s">
        <v>25</v>
      </c>
      <c r="M199">
        <v>0</v>
      </c>
      <c r="N199" t="s">
        <v>25</v>
      </c>
      <c r="O199" s="5">
        <v>200000000</v>
      </c>
      <c r="P199" s="5">
        <v>57300000</v>
      </c>
      <c r="Q199">
        <v>100</v>
      </c>
      <c r="R199">
        <v>12.45</v>
      </c>
      <c r="S199" t="s">
        <v>25</v>
      </c>
      <c r="T199" t="s">
        <v>25</v>
      </c>
      <c r="U199">
        <v>0</v>
      </c>
      <c r="V199" s="5">
        <v>142700000</v>
      </c>
      <c r="W199" s="6">
        <v>0.28649999999999998</v>
      </c>
      <c r="X199" s="6">
        <v>-0.37121212121212122</v>
      </c>
      <c r="Y199">
        <v>312</v>
      </c>
      <c r="Z199" s="8">
        <v>0</v>
      </c>
    </row>
    <row r="200" spans="1:26" x14ac:dyDescent="0.4">
      <c r="A200" t="s">
        <v>448</v>
      </c>
      <c r="B200">
        <v>55361</v>
      </c>
      <c r="C200" t="s">
        <v>449</v>
      </c>
      <c r="D200" s="4">
        <v>44255</v>
      </c>
      <c r="E200" s="4">
        <v>45257</v>
      </c>
      <c r="F200">
        <v>82</v>
      </c>
      <c r="G200" s="4">
        <v>44970</v>
      </c>
      <c r="H200" s="9">
        <v>44862</v>
      </c>
      <c r="I200" s="4">
        <v>44892</v>
      </c>
      <c r="J200">
        <v>100</v>
      </c>
      <c r="K200" t="s">
        <v>25</v>
      </c>
      <c r="L200" t="s">
        <v>25</v>
      </c>
      <c r="M200">
        <v>0</v>
      </c>
      <c r="N200" t="s">
        <v>25</v>
      </c>
      <c r="O200" s="5">
        <v>800000000</v>
      </c>
      <c r="P200" s="5">
        <v>108500000</v>
      </c>
      <c r="Q200">
        <v>185</v>
      </c>
      <c r="R200">
        <v>152.5</v>
      </c>
      <c r="S200" t="s">
        <v>25</v>
      </c>
      <c r="T200" t="s">
        <v>25</v>
      </c>
      <c r="U200">
        <v>0</v>
      </c>
      <c r="V200" s="5">
        <v>691500000</v>
      </c>
      <c r="W200" s="6">
        <v>0.135625</v>
      </c>
      <c r="X200" s="6">
        <v>0.85975609756097571</v>
      </c>
      <c r="Y200">
        <v>147</v>
      </c>
      <c r="Z200" s="8">
        <v>-2.1105442176870746</v>
      </c>
    </row>
    <row r="201" spans="1:26" x14ac:dyDescent="0.4">
      <c r="A201" t="s">
        <v>450</v>
      </c>
      <c r="B201">
        <v>55431</v>
      </c>
      <c r="C201" t="s">
        <v>107</v>
      </c>
      <c r="D201" s="4">
        <v>44482</v>
      </c>
      <c r="E201" s="4">
        <v>45485</v>
      </c>
      <c r="F201">
        <v>59.7</v>
      </c>
      <c r="G201" s="4">
        <v>44786</v>
      </c>
      <c r="H201" s="9">
        <v>45079</v>
      </c>
      <c r="I201" s="4">
        <v>45119</v>
      </c>
      <c r="J201">
        <v>101.0025</v>
      </c>
      <c r="K201" t="s">
        <v>25</v>
      </c>
      <c r="L201" t="s">
        <v>25</v>
      </c>
      <c r="M201">
        <v>0</v>
      </c>
      <c r="N201" t="s">
        <v>25</v>
      </c>
      <c r="O201" s="5">
        <v>200000000</v>
      </c>
      <c r="P201" s="5">
        <v>200000000</v>
      </c>
      <c r="Q201">
        <v>103.65</v>
      </c>
      <c r="R201">
        <v>50.8</v>
      </c>
      <c r="S201" t="s">
        <v>25</v>
      </c>
      <c r="T201" t="s">
        <v>25</v>
      </c>
      <c r="U201">
        <v>0</v>
      </c>
      <c r="V201" s="5">
        <v>0</v>
      </c>
      <c r="W201" s="6">
        <v>1</v>
      </c>
      <c r="X201" s="6">
        <v>-0.14907872696817426</v>
      </c>
      <c r="Y201">
        <v>375</v>
      </c>
      <c r="Z201" s="8">
        <v>-3.552666666666672E-2</v>
      </c>
    </row>
    <row r="202" spans="1:26" x14ac:dyDescent="0.4">
      <c r="A202" t="s">
        <v>450</v>
      </c>
      <c r="B202">
        <v>55432</v>
      </c>
      <c r="C202" t="s">
        <v>108</v>
      </c>
      <c r="D202" s="4">
        <v>44483</v>
      </c>
      <c r="E202" s="4">
        <v>45486</v>
      </c>
      <c r="F202">
        <v>58.9</v>
      </c>
      <c r="G202" s="4">
        <v>44786</v>
      </c>
      <c r="H202" s="9">
        <v>45080</v>
      </c>
      <c r="I202" s="4">
        <v>45120</v>
      </c>
      <c r="J202">
        <v>102.01</v>
      </c>
      <c r="K202" t="s">
        <v>25</v>
      </c>
      <c r="L202" t="s">
        <v>25</v>
      </c>
      <c r="M202">
        <v>0</v>
      </c>
      <c r="N202" t="s">
        <v>25</v>
      </c>
      <c r="O202" s="5">
        <v>100000000</v>
      </c>
      <c r="P202" s="5">
        <v>93200000</v>
      </c>
      <c r="Q202">
        <v>101.7</v>
      </c>
      <c r="R202">
        <v>50.8</v>
      </c>
      <c r="S202" t="s">
        <v>25</v>
      </c>
      <c r="T202" t="s">
        <v>25</v>
      </c>
      <c r="U202">
        <v>0</v>
      </c>
      <c r="V202" s="5">
        <v>6800000</v>
      </c>
      <c r="W202" s="6">
        <v>0.93199999999999994</v>
      </c>
      <c r="X202" s="6">
        <v>-0.13752122241086595</v>
      </c>
      <c r="Y202">
        <v>376</v>
      </c>
      <c r="Z202" s="8">
        <v>-1.6502659574468111E-2</v>
      </c>
    </row>
    <row r="203" spans="1:26" x14ac:dyDescent="0.4">
      <c r="A203" t="s">
        <v>450</v>
      </c>
      <c r="B203">
        <v>55433</v>
      </c>
      <c r="C203" t="s">
        <v>170</v>
      </c>
      <c r="D203" s="4">
        <v>45000</v>
      </c>
      <c r="E203" s="4">
        <v>46005</v>
      </c>
      <c r="F203">
        <v>55</v>
      </c>
      <c r="G203" s="4">
        <v>44909</v>
      </c>
      <c r="H203" s="7" t="s">
        <v>25</v>
      </c>
      <c r="I203" t="s">
        <v>25</v>
      </c>
      <c r="J203">
        <v>0</v>
      </c>
      <c r="K203" t="s">
        <v>25</v>
      </c>
      <c r="L203" t="s">
        <v>25</v>
      </c>
      <c r="M203">
        <v>0</v>
      </c>
      <c r="N203" t="s">
        <v>25</v>
      </c>
      <c r="O203" s="5">
        <v>100000000</v>
      </c>
      <c r="P203" s="5">
        <v>100000000</v>
      </c>
      <c r="Q203">
        <v>111.05</v>
      </c>
      <c r="R203">
        <v>50.8</v>
      </c>
      <c r="S203" t="s">
        <v>25</v>
      </c>
      <c r="T203" t="s">
        <v>25</v>
      </c>
      <c r="U203">
        <v>0</v>
      </c>
      <c r="V203" s="5">
        <v>0</v>
      </c>
      <c r="W203" s="6">
        <v>1</v>
      </c>
      <c r="X203" s="6">
        <v>-7.6363636363636411E-2</v>
      </c>
      <c r="Y203">
        <v>895</v>
      </c>
      <c r="Z203" s="8">
        <v>-4.5064245810055852E-2</v>
      </c>
    </row>
    <row r="204" spans="1:26" x14ac:dyDescent="0.4">
      <c r="A204" t="s">
        <v>450</v>
      </c>
      <c r="B204">
        <v>55434</v>
      </c>
      <c r="C204" t="s">
        <v>176</v>
      </c>
      <c r="D204" s="4">
        <v>45068</v>
      </c>
      <c r="E204" s="4">
        <v>46074</v>
      </c>
      <c r="F204">
        <v>55.8</v>
      </c>
      <c r="G204" s="4">
        <v>44978</v>
      </c>
      <c r="H204" s="7" t="s">
        <v>25</v>
      </c>
      <c r="I204" t="s">
        <v>25</v>
      </c>
      <c r="J204">
        <v>0</v>
      </c>
      <c r="K204" t="s">
        <v>25</v>
      </c>
      <c r="L204" t="s">
        <v>25</v>
      </c>
      <c r="M204">
        <v>0</v>
      </c>
      <c r="N204" t="s">
        <v>25</v>
      </c>
      <c r="O204" s="5">
        <v>100000000</v>
      </c>
      <c r="P204" s="5">
        <v>100000000</v>
      </c>
      <c r="Q204">
        <v>102.4</v>
      </c>
      <c r="R204">
        <v>50.8</v>
      </c>
      <c r="S204" t="s">
        <v>25</v>
      </c>
      <c r="T204" t="s">
        <v>25</v>
      </c>
      <c r="U204">
        <v>0</v>
      </c>
      <c r="V204" s="5">
        <v>0</v>
      </c>
      <c r="W204" s="6">
        <v>1</v>
      </c>
      <c r="X204" s="6">
        <v>-8.9605734767025047E-2</v>
      </c>
      <c r="Y204">
        <v>964</v>
      </c>
      <c r="Z204" s="8">
        <v>-9.0871369294606031E-3</v>
      </c>
    </row>
    <row r="205" spans="1:26" x14ac:dyDescent="0.4">
      <c r="A205" t="s">
        <v>451</v>
      </c>
      <c r="B205">
        <v>55461</v>
      </c>
      <c r="C205" t="s">
        <v>452</v>
      </c>
      <c r="D205" s="4">
        <v>44272</v>
      </c>
      <c r="E205" s="4">
        <v>45276</v>
      </c>
      <c r="F205">
        <v>65.599999999999994</v>
      </c>
      <c r="G205" s="4">
        <v>44772</v>
      </c>
      <c r="H205" s="9" t="s">
        <v>25</v>
      </c>
      <c r="I205" s="4" t="s">
        <v>25</v>
      </c>
      <c r="J205">
        <v>0</v>
      </c>
      <c r="K205" t="s">
        <v>25</v>
      </c>
      <c r="L205" t="s">
        <v>25</v>
      </c>
      <c r="M205">
        <v>0</v>
      </c>
      <c r="N205" t="s">
        <v>25</v>
      </c>
      <c r="O205" s="5">
        <v>800000000</v>
      </c>
      <c r="P205" s="5">
        <v>618000000</v>
      </c>
      <c r="Q205">
        <v>98.05</v>
      </c>
      <c r="R205">
        <v>42.15</v>
      </c>
      <c r="S205" t="s">
        <v>25</v>
      </c>
      <c r="T205" t="s">
        <v>25</v>
      </c>
      <c r="U205">
        <v>0</v>
      </c>
      <c r="V205" s="5">
        <v>182000000</v>
      </c>
      <c r="W205" s="6">
        <v>0.77249999999999996</v>
      </c>
      <c r="X205" s="6">
        <v>-0.35746951219512191</v>
      </c>
      <c r="Y205">
        <v>166</v>
      </c>
      <c r="Z205" s="8">
        <v>4.2876506024096449E-2</v>
      </c>
    </row>
    <row r="206" spans="1:26" x14ac:dyDescent="0.4">
      <c r="A206" t="s">
        <v>453</v>
      </c>
      <c r="B206">
        <v>56086</v>
      </c>
      <c r="C206" t="s">
        <v>454</v>
      </c>
      <c r="D206" s="4">
        <v>45191</v>
      </c>
      <c r="E206" s="4">
        <v>46194</v>
      </c>
      <c r="F206">
        <v>23.8</v>
      </c>
      <c r="G206" s="4">
        <v>45098</v>
      </c>
      <c r="H206" s="9" t="s">
        <v>25</v>
      </c>
      <c r="I206" s="4" t="s">
        <v>25</v>
      </c>
      <c r="J206">
        <v>0</v>
      </c>
      <c r="K206" t="s">
        <v>25</v>
      </c>
      <c r="L206" t="s">
        <v>25</v>
      </c>
      <c r="M206">
        <v>0</v>
      </c>
      <c r="N206" s="4" t="s">
        <v>25</v>
      </c>
      <c r="O206" s="5">
        <v>500000000</v>
      </c>
      <c r="P206" s="5">
        <v>500000000</v>
      </c>
      <c r="Q206">
        <v>108</v>
      </c>
      <c r="R206">
        <v>23.5</v>
      </c>
      <c r="S206" t="s">
        <v>25</v>
      </c>
      <c r="T206" t="s">
        <v>25</v>
      </c>
      <c r="U206">
        <v>0</v>
      </c>
      <c r="V206" s="5">
        <v>0</v>
      </c>
      <c r="W206" s="6">
        <v>1</v>
      </c>
      <c r="X206" s="6">
        <v>-1.2605042016806789E-2</v>
      </c>
      <c r="Y206">
        <v>1084</v>
      </c>
      <c r="Z206" s="8">
        <v>-2.693726937269373E-2</v>
      </c>
    </row>
    <row r="207" spans="1:26" x14ac:dyDescent="0.4">
      <c r="A207" t="s">
        <v>455</v>
      </c>
      <c r="B207">
        <v>58711</v>
      </c>
      <c r="C207" t="s">
        <v>109</v>
      </c>
      <c r="D207" s="4">
        <v>44637</v>
      </c>
      <c r="E207" s="4">
        <v>45642</v>
      </c>
      <c r="F207">
        <v>275.60000000000002</v>
      </c>
      <c r="G207" s="4">
        <v>44748</v>
      </c>
      <c r="H207" s="7" t="s">
        <v>25</v>
      </c>
      <c r="I207" t="s">
        <v>25</v>
      </c>
      <c r="J207">
        <v>0</v>
      </c>
      <c r="K207" t="s">
        <v>25</v>
      </c>
      <c r="L207" t="s">
        <v>25</v>
      </c>
      <c r="M207">
        <v>0</v>
      </c>
      <c r="N207" s="4" t="s">
        <v>25</v>
      </c>
      <c r="O207" s="5">
        <v>6000000000</v>
      </c>
      <c r="P207" s="5">
        <v>6000000000</v>
      </c>
      <c r="Q207">
        <v>99.9</v>
      </c>
      <c r="R207">
        <v>205.5</v>
      </c>
      <c r="S207" t="s">
        <v>25</v>
      </c>
      <c r="T207" t="s">
        <v>25</v>
      </c>
      <c r="U207">
        <v>0</v>
      </c>
      <c r="V207" s="5">
        <v>0</v>
      </c>
      <c r="W207" s="6">
        <v>1</v>
      </c>
      <c r="X207" s="6">
        <v>-0.25435413642960814</v>
      </c>
      <c r="Y207">
        <v>532</v>
      </c>
      <c r="Z207" s="8">
        <v>6.8609022556387084E-4</v>
      </c>
    </row>
    <row r="208" spans="1:26" x14ac:dyDescent="0.4">
      <c r="A208" t="s">
        <v>456</v>
      </c>
      <c r="B208">
        <v>59055</v>
      </c>
      <c r="C208" t="s">
        <v>110</v>
      </c>
      <c r="D208" s="4">
        <v>44427</v>
      </c>
      <c r="E208" s="4">
        <v>46160</v>
      </c>
      <c r="F208">
        <v>13.02</v>
      </c>
      <c r="G208" s="4">
        <v>44484</v>
      </c>
      <c r="H208" s="7" t="s">
        <v>25</v>
      </c>
      <c r="I208" t="s">
        <v>25</v>
      </c>
      <c r="J208">
        <v>0</v>
      </c>
      <c r="K208" t="s">
        <v>25</v>
      </c>
      <c r="L208" t="s">
        <v>25</v>
      </c>
      <c r="M208">
        <v>0</v>
      </c>
      <c r="N208" s="4" t="s">
        <v>25</v>
      </c>
      <c r="O208" s="5">
        <v>600000000</v>
      </c>
      <c r="P208" s="5">
        <v>599900000</v>
      </c>
      <c r="Q208">
        <v>116.5</v>
      </c>
      <c r="R208">
        <v>13.95</v>
      </c>
      <c r="S208" t="s">
        <v>25</v>
      </c>
      <c r="T208" t="s">
        <v>25</v>
      </c>
      <c r="U208">
        <v>0</v>
      </c>
      <c r="V208" s="5">
        <v>100000</v>
      </c>
      <c r="W208" s="6">
        <v>0.99983333333333335</v>
      </c>
      <c r="X208" s="6">
        <v>7.1428571428571397E-2</v>
      </c>
      <c r="Y208">
        <v>1050</v>
      </c>
      <c r="Z208" s="8">
        <v>-5.7357142857142857E-2</v>
      </c>
    </row>
    <row r="209" spans="1:26" x14ac:dyDescent="0.4">
      <c r="A209" t="s">
        <v>457</v>
      </c>
      <c r="B209">
        <v>60151</v>
      </c>
      <c r="C209" t="s">
        <v>111</v>
      </c>
      <c r="D209" s="4">
        <v>44451</v>
      </c>
      <c r="E209" s="4">
        <v>46184</v>
      </c>
      <c r="F209">
        <v>15.54</v>
      </c>
      <c r="G209" s="4">
        <v>44776</v>
      </c>
      <c r="H209" s="9" t="s">
        <v>25</v>
      </c>
      <c r="I209" s="4" t="s">
        <v>25</v>
      </c>
      <c r="J209">
        <v>0</v>
      </c>
      <c r="K209" t="s">
        <v>25</v>
      </c>
      <c r="L209" t="s">
        <v>25</v>
      </c>
      <c r="M209">
        <v>0</v>
      </c>
      <c r="N209" t="s">
        <v>25</v>
      </c>
      <c r="O209" s="5">
        <v>700000000</v>
      </c>
      <c r="P209" s="5">
        <v>612400000</v>
      </c>
      <c r="Q209">
        <v>96.6</v>
      </c>
      <c r="R209">
        <v>11.8</v>
      </c>
      <c r="S209" t="s">
        <v>25</v>
      </c>
      <c r="T209" t="s">
        <v>25</v>
      </c>
      <c r="U209">
        <v>0</v>
      </c>
      <c r="V209" s="5">
        <v>87600000</v>
      </c>
      <c r="W209" s="6">
        <v>0.87485714285714289</v>
      </c>
      <c r="X209" s="6">
        <v>-0.24066924066924056</v>
      </c>
      <c r="Y209">
        <v>1074</v>
      </c>
      <c r="Z209" s="8">
        <v>1.1554934823091268E-2</v>
      </c>
    </row>
    <row r="210" spans="1:26" x14ac:dyDescent="0.4">
      <c r="A210" t="s">
        <v>458</v>
      </c>
      <c r="B210">
        <v>61041</v>
      </c>
      <c r="C210" t="s">
        <v>112</v>
      </c>
      <c r="D210" s="4">
        <v>44892</v>
      </c>
      <c r="E210" s="4">
        <v>46625</v>
      </c>
      <c r="F210">
        <v>132</v>
      </c>
      <c r="G210" s="4">
        <v>44799</v>
      </c>
      <c r="H210" s="9" t="s">
        <v>25</v>
      </c>
      <c r="I210" s="4" t="s">
        <v>25</v>
      </c>
      <c r="J210">
        <v>0</v>
      </c>
      <c r="K210" t="s">
        <v>25</v>
      </c>
      <c r="L210" t="s">
        <v>25</v>
      </c>
      <c r="M210">
        <v>0</v>
      </c>
      <c r="N210" t="s">
        <v>25</v>
      </c>
      <c r="O210" s="5">
        <v>500000000</v>
      </c>
      <c r="P210" s="5">
        <v>500000000</v>
      </c>
      <c r="Q210">
        <v>113</v>
      </c>
      <c r="R210">
        <v>112</v>
      </c>
      <c r="S210" t="s">
        <v>25</v>
      </c>
      <c r="T210" t="s">
        <v>25</v>
      </c>
      <c r="U210">
        <v>0</v>
      </c>
      <c r="V210" s="5">
        <v>0</v>
      </c>
      <c r="W210" s="6">
        <v>1</v>
      </c>
      <c r="X210" s="6">
        <v>-0.15151515151515149</v>
      </c>
      <c r="Y210">
        <v>1515</v>
      </c>
      <c r="Z210" s="8">
        <v>-3.1320132013201316E-2</v>
      </c>
    </row>
    <row r="211" spans="1:26" x14ac:dyDescent="0.4">
      <c r="A211" t="s">
        <v>459</v>
      </c>
      <c r="B211">
        <v>61342</v>
      </c>
      <c r="C211" t="s">
        <v>113</v>
      </c>
      <c r="D211" s="4">
        <v>44819</v>
      </c>
      <c r="E211" s="4">
        <v>45822</v>
      </c>
      <c r="F211">
        <v>21.5</v>
      </c>
      <c r="G211" s="4">
        <v>44739</v>
      </c>
      <c r="H211" s="7" t="s">
        <v>25</v>
      </c>
      <c r="I211" t="s">
        <v>25</v>
      </c>
      <c r="J211">
        <v>0</v>
      </c>
      <c r="K211" t="s">
        <v>25</v>
      </c>
      <c r="L211" t="s">
        <v>25</v>
      </c>
      <c r="M211">
        <v>0</v>
      </c>
      <c r="N211" s="4" t="s">
        <v>25</v>
      </c>
      <c r="O211" s="5">
        <v>200000000</v>
      </c>
      <c r="P211" s="5">
        <v>199900000</v>
      </c>
      <c r="Q211">
        <v>117.5</v>
      </c>
      <c r="R211">
        <v>22.6</v>
      </c>
      <c r="S211" t="s">
        <v>25</v>
      </c>
      <c r="T211" t="s">
        <v>25</v>
      </c>
      <c r="U211">
        <v>0</v>
      </c>
      <c r="V211" s="5">
        <v>100000</v>
      </c>
      <c r="W211" s="6">
        <v>0.99950000000000006</v>
      </c>
      <c r="X211" s="6">
        <v>5.1162790697674376E-2</v>
      </c>
      <c r="Y211">
        <v>712</v>
      </c>
      <c r="Z211" s="8">
        <v>-8.9712078651685387E-2</v>
      </c>
    </row>
    <row r="212" spans="1:26" x14ac:dyDescent="0.4">
      <c r="A212" t="s">
        <v>460</v>
      </c>
      <c r="B212">
        <v>61505</v>
      </c>
      <c r="C212" t="s">
        <v>461</v>
      </c>
      <c r="D212" s="4">
        <v>44505</v>
      </c>
      <c r="E212" s="4">
        <v>45508</v>
      </c>
      <c r="F212">
        <v>118.4</v>
      </c>
      <c r="G212" s="4">
        <v>44761</v>
      </c>
      <c r="H212" s="7" t="s">
        <v>25</v>
      </c>
      <c r="I212" t="s">
        <v>25</v>
      </c>
      <c r="J212">
        <v>0</v>
      </c>
      <c r="K212" t="s">
        <v>25</v>
      </c>
      <c r="L212" t="s">
        <v>25</v>
      </c>
      <c r="M212">
        <v>0</v>
      </c>
      <c r="N212" t="s">
        <v>25</v>
      </c>
      <c r="O212" s="5">
        <v>700000000</v>
      </c>
      <c r="P212" s="5">
        <v>222600000</v>
      </c>
      <c r="Q212">
        <v>97</v>
      </c>
      <c r="R212">
        <v>80.099999999999994</v>
      </c>
      <c r="S212" t="s">
        <v>25</v>
      </c>
      <c r="T212" t="s">
        <v>25</v>
      </c>
      <c r="U212">
        <v>0</v>
      </c>
      <c r="V212" s="5">
        <v>477400000</v>
      </c>
      <c r="W212" s="6">
        <v>0.31799999999999995</v>
      </c>
      <c r="X212" s="6">
        <v>-0.32347972972972983</v>
      </c>
      <c r="Y212">
        <v>398</v>
      </c>
      <c r="Z212" s="8">
        <v>2.751256281407035E-2</v>
      </c>
    </row>
    <row r="213" spans="1:26" x14ac:dyDescent="0.4">
      <c r="A213" t="s">
        <v>462</v>
      </c>
      <c r="B213">
        <v>61564</v>
      </c>
      <c r="C213" t="s">
        <v>114</v>
      </c>
      <c r="D213" s="4">
        <v>44664</v>
      </c>
      <c r="E213" s="4">
        <v>45669</v>
      </c>
      <c r="F213">
        <v>23.6</v>
      </c>
      <c r="G213" s="4">
        <v>44858</v>
      </c>
      <c r="H213" s="7" t="s">
        <v>25</v>
      </c>
      <c r="I213" t="s">
        <v>25</v>
      </c>
      <c r="J213">
        <v>0</v>
      </c>
      <c r="K213" t="s">
        <v>25</v>
      </c>
      <c r="L213" t="s">
        <v>25</v>
      </c>
      <c r="M213">
        <v>0</v>
      </c>
      <c r="N213" t="s">
        <v>25</v>
      </c>
      <c r="O213" s="5">
        <v>300000000</v>
      </c>
      <c r="P213" s="5">
        <v>300000000</v>
      </c>
      <c r="Q213">
        <v>106.2</v>
      </c>
      <c r="R213">
        <v>20.75</v>
      </c>
      <c r="S213" t="s">
        <v>25</v>
      </c>
      <c r="T213" t="s">
        <v>25</v>
      </c>
      <c r="U213">
        <v>0</v>
      </c>
      <c r="V213" s="5">
        <v>0</v>
      </c>
      <c r="W213" s="6">
        <v>1</v>
      </c>
      <c r="X213" s="6">
        <v>-0.12076271186440679</v>
      </c>
      <c r="Y213">
        <v>559</v>
      </c>
      <c r="Z213" s="8">
        <v>-4.0483005366726312E-2</v>
      </c>
    </row>
    <row r="214" spans="1:26" x14ac:dyDescent="0.4">
      <c r="A214" t="s">
        <v>463</v>
      </c>
      <c r="B214">
        <v>61634</v>
      </c>
      <c r="C214" t="s">
        <v>464</v>
      </c>
      <c r="D214" s="4">
        <v>44434</v>
      </c>
      <c r="E214" s="4">
        <v>45437</v>
      </c>
      <c r="F214">
        <v>16.3</v>
      </c>
      <c r="G214" s="4">
        <v>44822</v>
      </c>
      <c r="H214" s="7">
        <v>45030</v>
      </c>
      <c r="I214">
        <v>45071</v>
      </c>
      <c r="J214">
        <v>100.5</v>
      </c>
      <c r="K214" t="s">
        <v>25</v>
      </c>
      <c r="L214" t="s">
        <v>25</v>
      </c>
      <c r="M214">
        <v>0</v>
      </c>
      <c r="N214" t="s">
        <v>25</v>
      </c>
      <c r="O214" s="5">
        <v>300000000</v>
      </c>
      <c r="P214" s="5">
        <v>11600000</v>
      </c>
      <c r="Q214">
        <v>132.30000000000001</v>
      </c>
      <c r="R214">
        <v>20.65</v>
      </c>
      <c r="S214" t="s">
        <v>25</v>
      </c>
      <c r="T214" t="s">
        <v>25</v>
      </c>
      <c r="U214">
        <v>0</v>
      </c>
      <c r="V214" s="5">
        <v>288400000</v>
      </c>
      <c r="W214" s="6">
        <v>3.8666666666666627E-2</v>
      </c>
      <c r="X214" s="6">
        <v>0.26687116564417157</v>
      </c>
      <c r="Y214">
        <v>327</v>
      </c>
      <c r="Z214" s="8">
        <v>-0.36053516819571874</v>
      </c>
    </row>
    <row r="215" spans="1:26" x14ac:dyDescent="0.4">
      <c r="A215" t="s">
        <v>465</v>
      </c>
      <c r="B215">
        <v>61754</v>
      </c>
      <c r="C215" t="s">
        <v>115</v>
      </c>
      <c r="D215" s="4">
        <v>44485</v>
      </c>
      <c r="E215" s="4">
        <v>45488</v>
      </c>
      <c r="F215">
        <v>44.4</v>
      </c>
      <c r="G215" s="4">
        <v>44776</v>
      </c>
      <c r="H215" s="9">
        <v>45082</v>
      </c>
      <c r="I215" s="4">
        <v>45122</v>
      </c>
      <c r="J215">
        <v>100</v>
      </c>
      <c r="K215" t="s">
        <v>25</v>
      </c>
      <c r="L215" t="s">
        <v>25</v>
      </c>
      <c r="M215">
        <v>0</v>
      </c>
      <c r="N215" s="4" t="s">
        <v>25</v>
      </c>
      <c r="O215" s="5">
        <v>500000000</v>
      </c>
      <c r="P215" s="5">
        <v>500000000</v>
      </c>
      <c r="Q215">
        <v>104.7</v>
      </c>
      <c r="R215">
        <v>38.25</v>
      </c>
      <c r="S215" t="s">
        <v>25</v>
      </c>
      <c r="T215" t="s">
        <v>25</v>
      </c>
      <c r="U215">
        <v>0</v>
      </c>
      <c r="V215" s="5">
        <v>0</v>
      </c>
      <c r="W215" s="6">
        <v>1</v>
      </c>
      <c r="X215" s="6">
        <v>-0.13851351351351349</v>
      </c>
      <c r="Y215">
        <v>378</v>
      </c>
      <c r="Z215" s="8">
        <v>-4.5383597883597915E-2</v>
      </c>
    </row>
    <row r="216" spans="1:26" x14ac:dyDescent="0.4">
      <c r="A216" t="s">
        <v>466</v>
      </c>
      <c r="B216">
        <v>61791</v>
      </c>
      <c r="C216" t="s">
        <v>116</v>
      </c>
      <c r="D216" s="4">
        <v>44126</v>
      </c>
      <c r="E216" s="4">
        <v>45128</v>
      </c>
      <c r="F216">
        <v>33.9</v>
      </c>
      <c r="G216" s="4">
        <v>44740</v>
      </c>
      <c r="H216" s="9" t="s">
        <v>25</v>
      </c>
      <c r="I216" s="4" t="s">
        <v>25</v>
      </c>
      <c r="J216">
        <v>0</v>
      </c>
      <c r="K216" t="s">
        <v>25</v>
      </c>
      <c r="L216" t="s">
        <v>25</v>
      </c>
      <c r="M216">
        <v>0</v>
      </c>
      <c r="N216" t="s">
        <v>25</v>
      </c>
      <c r="O216" s="5">
        <v>400000000</v>
      </c>
      <c r="P216" s="5">
        <v>400000000</v>
      </c>
      <c r="Q216">
        <v>102</v>
      </c>
      <c r="R216">
        <v>34.9</v>
      </c>
      <c r="S216" t="s">
        <v>25</v>
      </c>
      <c r="T216" t="s">
        <v>25</v>
      </c>
      <c r="U216">
        <v>0</v>
      </c>
      <c r="V216" s="5">
        <v>0</v>
      </c>
      <c r="W216" s="6">
        <v>1</v>
      </c>
      <c r="X216" s="6">
        <v>2.9498525073746285E-2</v>
      </c>
      <c r="Y216">
        <v>18</v>
      </c>
      <c r="Z216" s="8">
        <v>-0.40555555555555556</v>
      </c>
    </row>
    <row r="217" spans="1:26" x14ac:dyDescent="0.4">
      <c r="A217" t="s">
        <v>466</v>
      </c>
      <c r="B217">
        <v>61792</v>
      </c>
      <c r="C217" t="s">
        <v>117</v>
      </c>
      <c r="D217" s="4">
        <v>44462</v>
      </c>
      <c r="E217" s="4">
        <v>45465</v>
      </c>
      <c r="F217">
        <v>29.5</v>
      </c>
      <c r="G217" s="4">
        <v>44740</v>
      </c>
      <c r="H217" s="9" t="s">
        <v>25</v>
      </c>
      <c r="I217" s="4" t="s">
        <v>25</v>
      </c>
      <c r="J217">
        <v>0</v>
      </c>
      <c r="K217" t="s">
        <v>25</v>
      </c>
      <c r="L217" t="s">
        <v>25</v>
      </c>
      <c r="M217">
        <v>0</v>
      </c>
      <c r="N217" t="s">
        <v>25</v>
      </c>
      <c r="O217" s="5">
        <v>200000000</v>
      </c>
      <c r="P217" s="5">
        <v>200000000</v>
      </c>
      <c r="Q217">
        <v>124.2</v>
      </c>
      <c r="R217">
        <v>34.9</v>
      </c>
      <c r="S217" t="s">
        <v>25</v>
      </c>
      <c r="T217" t="s">
        <v>25</v>
      </c>
      <c r="U217">
        <v>0</v>
      </c>
      <c r="V217" s="5">
        <v>0</v>
      </c>
      <c r="W217" s="6">
        <v>1</v>
      </c>
      <c r="X217" s="6">
        <v>0.18305084745762712</v>
      </c>
      <c r="Y217">
        <v>355</v>
      </c>
      <c r="Z217" s="8">
        <v>-0.24881690140845072</v>
      </c>
    </row>
    <row r="218" spans="1:26" x14ac:dyDescent="0.4">
      <c r="A218" t="s">
        <v>467</v>
      </c>
      <c r="B218">
        <v>61827</v>
      </c>
      <c r="C218" t="s">
        <v>118</v>
      </c>
      <c r="D218" s="4">
        <v>44497</v>
      </c>
      <c r="E218" s="4">
        <v>46230</v>
      </c>
      <c r="F218">
        <v>66.2</v>
      </c>
      <c r="G218" s="4">
        <v>44767</v>
      </c>
      <c r="H218" s="7" t="s">
        <v>25</v>
      </c>
      <c r="I218" t="s">
        <v>25</v>
      </c>
      <c r="J218">
        <v>0</v>
      </c>
      <c r="K218" t="s">
        <v>25</v>
      </c>
      <c r="L218" t="s">
        <v>25</v>
      </c>
      <c r="M218">
        <v>0</v>
      </c>
      <c r="N218" t="s">
        <v>25</v>
      </c>
      <c r="O218" s="5">
        <v>300000000</v>
      </c>
      <c r="P218" s="5">
        <v>297600000</v>
      </c>
      <c r="Q218">
        <v>99.05</v>
      </c>
      <c r="R218">
        <v>47.3</v>
      </c>
      <c r="S218" t="s">
        <v>25</v>
      </c>
      <c r="T218" t="s">
        <v>25</v>
      </c>
      <c r="U218">
        <v>0</v>
      </c>
      <c r="V218" s="5">
        <v>2400000</v>
      </c>
      <c r="W218" s="6">
        <v>0.99199999999999999</v>
      </c>
      <c r="X218" s="6">
        <v>-0.28549848942598199</v>
      </c>
      <c r="Y218">
        <v>1120</v>
      </c>
      <c r="Z218" s="8">
        <v>3.0959821428571521E-3</v>
      </c>
    </row>
    <row r="219" spans="1:26" x14ac:dyDescent="0.4">
      <c r="A219" t="s">
        <v>468</v>
      </c>
      <c r="B219">
        <v>61874</v>
      </c>
      <c r="C219" t="s">
        <v>119</v>
      </c>
      <c r="D219" s="4">
        <v>44704</v>
      </c>
      <c r="E219" s="4">
        <v>45710</v>
      </c>
      <c r="F219">
        <v>120.1</v>
      </c>
      <c r="G219" s="4">
        <v>44759</v>
      </c>
      <c r="H219" s="7" t="s">
        <v>25</v>
      </c>
      <c r="I219" t="s">
        <v>25</v>
      </c>
      <c r="J219">
        <v>0</v>
      </c>
      <c r="K219" t="s">
        <v>25</v>
      </c>
      <c r="L219" t="s">
        <v>25</v>
      </c>
      <c r="M219">
        <v>0</v>
      </c>
      <c r="N219" t="s">
        <v>25</v>
      </c>
      <c r="O219" s="5">
        <v>1000000000</v>
      </c>
      <c r="P219" s="5">
        <v>865300000</v>
      </c>
      <c r="Q219">
        <v>109</v>
      </c>
      <c r="R219">
        <v>91.5</v>
      </c>
      <c r="S219" t="s">
        <v>25</v>
      </c>
      <c r="T219" t="s">
        <v>25</v>
      </c>
      <c r="U219">
        <v>0</v>
      </c>
      <c r="V219" s="5">
        <v>134700000</v>
      </c>
      <c r="W219" s="6">
        <v>0.86529999999999996</v>
      </c>
      <c r="X219" s="6">
        <v>-0.23813488759367185</v>
      </c>
      <c r="Y219">
        <v>600</v>
      </c>
      <c r="Z219" s="8">
        <v>-5.4750000000000007E-2</v>
      </c>
    </row>
    <row r="220" spans="1:26" x14ac:dyDescent="0.4">
      <c r="A220" t="s">
        <v>469</v>
      </c>
      <c r="B220">
        <v>61906</v>
      </c>
      <c r="C220" t="s">
        <v>166</v>
      </c>
      <c r="D220" s="4">
        <v>44958</v>
      </c>
      <c r="E220" s="4">
        <v>45961</v>
      </c>
      <c r="F220">
        <v>34.1</v>
      </c>
      <c r="G220" s="4">
        <v>45123</v>
      </c>
      <c r="H220" s="9" t="s">
        <v>25</v>
      </c>
      <c r="I220" s="4" t="s">
        <v>25</v>
      </c>
      <c r="J220">
        <v>0</v>
      </c>
      <c r="K220" t="s">
        <v>25</v>
      </c>
      <c r="L220" t="s">
        <v>25</v>
      </c>
      <c r="M220">
        <v>0</v>
      </c>
      <c r="N220" t="s">
        <v>25</v>
      </c>
      <c r="O220" s="5">
        <v>800000000</v>
      </c>
      <c r="P220" s="5">
        <v>799900000</v>
      </c>
      <c r="Q220">
        <v>109.8</v>
      </c>
      <c r="R220">
        <v>36.700000000000003</v>
      </c>
      <c r="S220" t="s">
        <v>25</v>
      </c>
      <c r="T220" t="s">
        <v>25</v>
      </c>
      <c r="U220">
        <v>0</v>
      </c>
      <c r="V220" s="5">
        <v>100000</v>
      </c>
      <c r="W220" s="6">
        <v>0.99987499999999996</v>
      </c>
      <c r="X220" s="6">
        <v>7.6246334310850372E-2</v>
      </c>
      <c r="Y220">
        <v>851</v>
      </c>
      <c r="Z220" s="8">
        <v>-4.2032902467685061E-2</v>
      </c>
    </row>
    <row r="221" spans="1:26" x14ac:dyDescent="0.4">
      <c r="A221" t="s">
        <v>470</v>
      </c>
      <c r="B221">
        <v>61964</v>
      </c>
      <c r="C221" t="s">
        <v>471</v>
      </c>
      <c r="D221" s="4">
        <v>44271</v>
      </c>
      <c r="E221" s="4">
        <v>45275</v>
      </c>
      <c r="F221">
        <v>106.8</v>
      </c>
      <c r="G221" s="4">
        <v>44760</v>
      </c>
      <c r="H221" s="9" t="s">
        <v>25</v>
      </c>
      <c r="I221" s="4" t="s">
        <v>25</v>
      </c>
      <c r="J221">
        <v>0</v>
      </c>
      <c r="K221" t="s">
        <v>25</v>
      </c>
      <c r="L221" t="s">
        <v>25</v>
      </c>
      <c r="M221">
        <v>0</v>
      </c>
      <c r="N221" t="s">
        <v>25</v>
      </c>
      <c r="O221" s="5">
        <v>1500000000</v>
      </c>
      <c r="P221" s="5">
        <v>534100000</v>
      </c>
      <c r="Q221">
        <v>134</v>
      </c>
      <c r="R221">
        <v>144.5</v>
      </c>
      <c r="S221" t="s">
        <v>25</v>
      </c>
      <c r="T221" t="s">
        <v>25</v>
      </c>
      <c r="U221">
        <v>0</v>
      </c>
      <c r="V221" s="5">
        <v>965900000</v>
      </c>
      <c r="W221" s="6">
        <v>0.35606666666666664</v>
      </c>
      <c r="X221" s="6">
        <v>0.35299625468164808</v>
      </c>
      <c r="Y221">
        <v>165</v>
      </c>
      <c r="Z221" s="8">
        <v>-0.75212121212121219</v>
      </c>
    </row>
    <row r="222" spans="1:26" x14ac:dyDescent="0.4">
      <c r="A222" t="s">
        <v>470</v>
      </c>
      <c r="B222">
        <v>61965</v>
      </c>
      <c r="C222" t="s">
        <v>472</v>
      </c>
      <c r="D222" s="4">
        <v>45197</v>
      </c>
      <c r="E222" s="4">
        <v>46200</v>
      </c>
      <c r="F222">
        <v>145.9</v>
      </c>
      <c r="G222" s="4">
        <v>45104</v>
      </c>
      <c r="H222" s="9" t="s">
        <v>25</v>
      </c>
      <c r="I222" s="4" t="s">
        <v>25</v>
      </c>
      <c r="J222">
        <v>0</v>
      </c>
      <c r="K222" t="s">
        <v>25</v>
      </c>
      <c r="L222" t="s">
        <v>25</v>
      </c>
      <c r="M222">
        <v>0</v>
      </c>
      <c r="N222" t="s">
        <v>25</v>
      </c>
      <c r="O222" s="5">
        <v>2500000000</v>
      </c>
      <c r="P222" s="5">
        <v>2500000000</v>
      </c>
      <c r="Q222">
        <v>109.2</v>
      </c>
      <c r="R222">
        <v>144.5</v>
      </c>
      <c r="S222" t="s">
        <v>25</v>
      </c>
      <c r="T222" t="s">
        <v>25</v>
      </c>
      <c r="U222">
        <v>0</v>
      </c>
      <c r="V222" s="5">
        <v>0</v>
      </c>
      <c r="W222" s="6">
        <v>1</v>
      </c>
      <c r="X222" s="6">
        <v>-9.5956134338588406E-3</v>
      </c>
      <c r="Y222">
        <v>1090</v>
      </c>
      <c r="Z222" s="8">
        <v>-3.0807339449541296E-2</v>
      </c>
    </row>
    <row r="223" spans="1:26" x14ac:dyDescent="0.4">
      <c r="A223" t="s">
        <v>473</v>
      </c>
      <c r="B223">
        <v>62031</v>
      </c>
      <c r="C223" t="s">
        <v>120</v>
      </c>
      <c r="D223" s="4">
        <v>44540</v>
      </c>
      <c r="E223" s="4">
        <v>45544</v>
      </c>
      <c r="F223">
        <v>87.1</v>
      </c>
      <c r="G223" s="4">
        <v>44819</v>
      </c>
      <c r="H223" s="9" t="s">
        <v>25</v>
      </c>
      <c r="I223" s="4" t="s">
        <v>25</v>
      </c>
      <c r="J223">
        <v>0</v>
      </c>
      <c r="K223" t="s">
        <v>25</v>
      </c>
      <c r="L223" t="s">
        <v>25</v>
      </c>
      <c r="M223">
        <v>0</v>
      </c>
      <c r="N223" t="s">
        <v>25</v>
      </c>
      <c r="O223" s="5">
        <v>600000000</v>
      </c>
      <c r="P223" s="5">
        <v>600000000</v>
      </c>
      <c r="Q223">
        <v>121.8</v>
      </c>
      <c r="R223">
        <v>108</v>
      </c>
      <c r="S223" t="s">
        <v>25</v>
      </c>
      <c r="T223" t="s">
        <v>25</v>
      </c>
      <c r="U223">
        <v>0</v>
      </c>
      <c r="V223" s="5">
        <v>0</v>
      </c>
      <c r="W223" s="6">
        <v>1</v>
      </c>
      <c r="X223" s="6">
        <v>0.23995407577497141</v>
      </c>
      <c r="Y223">
        <v>434</v>
      </c>
      <c r="Z223" s="8">
        <v>-0.18334101382488477</v>
      </c>
    </row>
    <row r="224" spans="1:26" x14ac:dyDescent="0.4">
      <c r="A224" t="s">
        <v>474</v>
      </c>
      <c r="B224">
        <v>62053</v>
      </c>
      <c r="C224" t="s">
        <v>475</v>
      </c>
      <c r="D224" s="4">
        <v>44232</v>
      </c>
      <c r="E224" s="4">
        <v>45234</v>
      </c>
      <c r="F224">
        <v>33.200000000000003</v>
      </c>
      <c r="G224" s="4">
        <v>44765</v>
      </c>
      <c r="H224" s="9" t="s">
        <v>25</v>
      </c>
      <c r="I224" s="4" t="s">
        <v>25</v>
      </c>
      <c r="J224">
        <v>0</v>
      </c>
      <c r="K224" t="s">
        <v>25</v>
      </c>
      <c r="L224" t="s">
        <v>25</v>
      </c>
      <c r="M224">
        <v>0</v>
      </c>
      <c r="N224" t="s">
        <v>25</v>
      </c>
      <c r="O224" s="5">
        <v>350000000</v>
      </c>
      <c r="P224" s="5">
        <v>70200000</v>
      </c>
      <c r="Q224">
        <v>226</v>
      </c>
      <c r="R224">
        <v>72</v>
      </c>
      <c r="S224" t="s">
        <v>25</v>
      </c>
      <c r="T224" t="s">
        <v>25</v>
      </c>
      <c r="U224">
        <v>0</v>
      </c>
      <c r="V224" s="5">
        <v>279800000</v>
      </c>
      <c r="W224" s="6">
        <v>0.20057142857142862</v>
      </c>
      <c r="X224" s="6">
        <v>1.1686746987951806</v>
      </c>
      <c r="Y224">
        <v>124</v>
      </c>
      <c r="Z224" s="8">
        <v>-3.7088709677419356</v>
      </c>
    </row>
    <row r="225" spans="1:26" x14ac:dyDescent="0.4">
      <c r="A225" t="s">
        <v>476</v>
      </c>
      <c r="B225">
        <v>62092</v>
      </c>
      <c r="C225" t="s">
        <v>121</v>
      </c>
      <c r="D225" s="4">
        <v>44514</v>
      </c>
      <c r="E225" s="4">
        <v>45517</v>
      </c>
      <c r="F225">
        <v>33.9</v>
      </c>
      <c r="G225" s="4">
        <v>44782</v>
      </c>
      <c r="H225" s="9" t="s">
        <v>25</v>
      </c>
      <c r="I225" s="4" t="s">
        <v>25</v>
      </c>
      <c r="J225">
        <v>0</v>
      </c>
      <c r="K225" t="s">
        <v>25</v>
      </c>
      <c r="L225" t="s">
        <v>25</v>
      </c>
      <c r="M225">
        <v>0</v>
      </c>
      <c r="N225" t="s">
        <v>25</v>
      </c>
      <c r="O225" s="5">
        <v>350000000</v>
      </c>
      <c r="P225" s="5">
        <v>350000000</v>
      </c>
      <c r="Q225">
        <v>111</v>
      </c>
      <c r="R225">
        <v>29.1</v>
      </c>
      <c r="S225" t="s">
        <v>25</v>
      </c>
      <c r="T225" t="s">
        <v>25</v>
      </c>
      <c r="U225">
        <v>0</v>
      </c>
      <c r="V225" s="5">
        <v>0</v>
      </c>
      <c r="W225" s="6">
        <v>1</v>
      </c>
      <c r="X225" s="6">
        <v>-0.14159292035398219</v>
      </c>
      <c r="Y225">
        <v>407</v>
      </c>
      <c r="Z225" s="8">
        <v>-9.8648648648648654E-2</v>
      </c>
    </row>
    <row r="226" spans="1:26" x14ac:dyDescent="0.4">
      <c r="A226" t="s">
        <v>477</v>
      </c>
      <c r="B226">
        <v>62241</v>
      </c>
      <c r="C226" t="s">
        <v>478</v>
      </c>
      <c r="D226" s="4">
        <v>44305</v>
      </c>
      <c r="E226" s="4">
        <v>45309</v>
      </c>
      <c r="F226">
        <v>101</v>
      </c>
      <c r="G226" s="4">
        <v>44300</v>
      </c>
      <c r="H226" s="7" t="s">
        <v>25</v>
      </c>
      <c r="I226" t="s">
        <v>25</v>
      </c>
      <c r="J226">
        <v>0</v>
      </c>
      <c r="K226" t="s">
        <v>25</v>
      </c>
      <c r="L226" t="s">
        <v>25</v>
      </c>
      <c r="M226">
        <v>0</v>
      </c>
      <c r="N226" t="s">
        <v>25</v>
      </c>
      <c r="O226" s="5">
        <v>360000000</v>
      </c>
      <c r="P226" s="5">
        <v>264700000</v>
      </c>
      <c r="Q226">
        <v>101.5</v>
      </c>
      <c r="R226">
        <v>61.8</v>
      </c>
      <c r="S226" t="s">
        <v>25</v>
      </c>
      <c r="T226" t="s">
        <v>25</v>
      </c>
      <c r="U226">
        <v>0</v>
      </c>
      <c r="V226" s="5">
        <v>95300000</v>
      </c>
      <c r="W226" s="6">
        <v>0.7352777777777777</v>
      </c>
      <c r="X226" s="6">
        <v>-0.38811881188118813</v>
      </c>
      <c r="Y226">
        <v>199</v>
      </c>
      <c r="Z226" s="8">
        <v>-2.751256281407035E-2</v>
      </c>
    </row>
    <row r="227" spans="1:26" x14ac:dyDescent="0.4">
      <c r="A227" t="s">
        <v>479</v>
      </c>
      <c r="B227">
        <v>62484</v>
      </c>
      <c r="C227" t="s">
        <v>480</v>
      </c>
      <c r="D227" s="4">
        <v>44953</v>
      </c>
      <c r="E227" s="4">
        <v>45956</v>
      </c>
      <c r="F227">
        <v>20.2</v>
      </c>
      <c r="G227" s="4">
        <v>45090</v>
      </c>
      <c r="H227" s="9" t="s">
        <v>25</v>
      </c>
      <c r="I227" s="4" t="s">
        <v>25</v>
      </c>
      <c r="J227">
        <v>0</v>
      </c>
      <c r="K227" t="s">
        <v>25</v>
      </c>
      <c r="L227" t="s">
        <v>25</v>
      </c>
      <c r="M227">
        <v>0</v>
      </c>
      <c r="N227" t="s">
        <v>25</v>
      </c>
      <c r="O227" s="5">
        <v>200000000</v>
      </c>
      <c r="P227" s="5">
        <v>50200000</v>
      </c>
      <c r="Q227">
        <v>136.5</v>
      </c>
      <c r="R227">
        <v>28.1</v>
      </c>
      <c r="S227" t="s">
        <v>25</v>
      </c>
      <c r="T227" t="s">
        <v>25</v>
      </c>
      <c r="U227">
        <v>0</v>
      </c>
      <c r="V227" s="5">
        <v>149800000</v>
      </c>
      <c r="W227" s="6">
        <v>0.251</v>
      </c>
      <c r="X227" s="6">
        <v>0.39108910891089121</v>
      </c>
      <c r="Y227">
        <v>846</v>
      </c>
      <c r="Z227" s="8">
        <v>-0.15747635933806145</v>
      </c>
    </row>
    <row r="228" spans="1:26" x14ac:dyDescent="0.4">
      <c r="A228" t="s">
        <v>481</v>
      </c>
      <c r="B228">
        <v>62574</v>
      </c>
      <c r="C228" t="s">
        <v>122</v>
      </c>
      <c r="D228" s="4">
        <v>44575</v>
      </c>
      <c r="E228" s="4">
        <v>45578</v>
      </c>
      <c r="F228">
        <v>60.5</v>
      </c>
      <c r="G228" s="4">
        <v>44762</v>
      </c>
      <c r="H228" s="9" t="s">
        <v>25</v>
      </c>
      <c r="I228" s="4" t="s">
        <v>25</v>
      </c>
      <c r="J228">
        <v>0</v>
      </c>
      <c r="K228" t="s">
        <v>25</v>
      </c>
      <c r="L228" t="s">
        <v>25</v>
      </c>
      <c r="M228">
        <v>0</v>
      </c>
      <c r="N228" t="s">
        <v>25</v>
      </c>
      <c r="O228" s="5">
        <v>1500000000</v>
      </c>
      <c r="P228" s="5">
        <v>1500000000</v>
      </c>
      <c r="Q228">
        <v>108.6</v>
      </c>
      <c r="R228">
        <v>55.5</v>
      </c>
      <c r="S228" t="s">
        <v>25</v>
      </c>
      <c r="T228" t="s">
        <v>25</v>
      </c>
      <c r="U228">
        <v>0</v>
      </c>
      <c r="V228" s="5">
        <v>0</v>
      </c>
      <c r="W228" s="6">
        <v>1</v>
      </c>
      <c r="X228" s="6">
        <v>-8.2644628099173501E-2</v>
      </c>
      <c r="Y228">
        <v>468</v>
      </c>
      <c r="Z228" s="8">
        <v>-6.7072649572649523E-2</v>
      </c>
    </row>
    <row r="229" spans="1:26" x14ac:dyDescent="0.4">
      <c r="A229" t="s">
        <v>482</v>
      </c>
      <c r="B229">
        <v>62743</v>
      </c>
      <c r="C229" t="s">
        <v>483</v>
      </c>
      <c r="D229" s="4">
        <v>44066</v>
      </c>
      <c r="E229" s="4">
        <v>45799</v>
      </c>
      <c r="F229">
        <v>130.30000000000001</v>
      </c>
      <c r="G229" s="4">
        <v>45037</v>
      </c>
      <c r="H229" s="9">
        <v>45028</v>
      </c>
      <c r="I229" s="4">
        <v>45068</v>
      </c>
      <c r="J229">
        <v>100</v>
      </c>
      <c r="K229" t="s">
        <v>25</v>
      </c>
      <c r="L229" t="s">
        <v>25</v>
      </c>
      <c r="M229">
        <v>0</v>
      </c>
      <c r="N229" t="s">
        <v>25</v>
      </c>
      <c r="O229" s="5">
        <v>1800000000</v>
      </c>
      <c r="P229" s="5">
        <v>469500000</v>
      </c>
      <c r="Q229">
        <v>104.5</v>
      </c>
      <c r="R229">
        <v>74.5</v>
      </c>
      <c r="S229" t="s">
        <v>25</v>
      </c>
      <c r="T229" t="s">
        <v>25</v>
      </c>
      <c r="U229">
        <v>0</v>
      </c>
      <c r="V229" s="5">
        <v>1330500000</v>
      </c>
      <c r="W229" s="6">
        <v>0.26083333333333336</v>
      </c>
      <c r="X229" s="6">
        <v>-0.42824251726784346</v>
      </c>
      <c r="Y229">
        <v>689</v>
      </c>
      <c r="Z229" s="8">
        <v>-2.3838896952104501E-2</v>
      </c>
    </row>
    <row r="230" spans="1:26" x14ac:dyDescent="0.4">
      <c r="A230" t="s">
        <v>484</v>
      </c>
      <c r="B230">
        <v>62756</v>
      </c>
      <c r="C230" t="s">
        <v>485</v>
      </c>
      <c r="D230" s="4">
        <v>44561</v>
      </c>
      <c r="E230" s="4">
        <v>46295</v>
      </c>
      <c r="F230">
        <v>27.9</v>
      </c>
      <c r="G230" s="4">
        <v>44787</v>
      </c>
      <c r="H230" s="9" t="s">
        <v>25</v>
      </c>
      <c r="I230" s="4" t="s">
        <v>25</v>
      </c>
      <c r="J230">
        <v>0</v>
      </c>
      <c r="K230" t="s">
        <v>25</v>
      </c>
      <c r="L230" t="s">
        <v>25</v>
      </c>
      <c r="M230">
        <v>0</v>
      </c>
      <c r="N230" t="s">
        <v>25</v>
      </c>
      <c r="O230" s="5">
        <v>300000000</v>
      </c>
      <c r="P230" s="5">
        <v>283400000</v>
      </c>
      <c r="Q230">
        <v>141</v>
      </c>
      <c r="R230">
        <v>39.5</v>
      </c>
      <c r="S230" t="s">
        <v>25</v>
      </c>
      <c r="T230" t="s">
        <v>25</v>
      </c>
      <c r="U230">
        <v>0</v>
      </c>
      <c r="V230" s="5">
        <v>16600000</v>
      </c>
      <c r="W230" s="6">
        <v>0.94466666666666665</v>
      </c>
      <c r="X230" s="6">
        <v>0.41577060931899656</v>
      </c>
      <c r="Y230">
        <v>1185</v>
      </c>
      <c r="Z230" s="8">
        <v>-0.12628691983122362</v>
      </c>
    </row>
    <row r="231" spans="1:26" x14ac:dyDescent="0.4">
      <c r="A231" t="s">
        <v>486</v>
      </c>
      <c r="B231">
        <v>62791</v>
      </c>
      <c r="C231" t="s">
        <v>487</v>
      </c>
      <c r="D231" s="4">
        <v>45184</v>
      </c>
      <c r="E231" s="4">
        <v>46918</v>
      </c>
      <c r="F231">
        <v>146.5</v>
      </c>
      <c r="G231" s="4">
        <v>45091</v>
      </c>
      <c r="H231" s="7" t="s">
        <v>25</v>
      </c>
      <c r="I231" t="s">
        <v>25</v>
      </c>
      <c r="J231">
        <v>0</v>
      </c>
      <c r="K231" t="s">
        <v>25</v>
      </c>
      <c r="L231" t="s">
        <v>25</v>
      </c>
      <c r="M231">
        <v>0</v>
      </c>
      <c r="N231" t="s">
        <v>25</v>
      </c>
      <c r="O231" s="5">
        <v>1500000000</v>
      </c>
      <c r="P231" s="5">
        <v>1500000000</v>
      </c>
      <c r="Q231">
        <v>119.8</v>
      </c>
      <c r="R231">
        <v>169</v>
      </c>
      <c r="S231" t="s">
        <v>25</v>
      </c>
      <c r="T231" t="s">
        <v>25</v>
      </c>
      <c r="U231">
        <v>0</v>
      </c>
      <c r="V231" s="5">
        <v>0</v>
      </c>
      <c r="W231" s="6">
        <v>1</v>
      </c>
      <c r="X231" s="6">
        <v>0.15358361774744034</v>
      </c>
      <c r="Y231">
        <v>1808</v>
      </c>
      <c r="Z231" s="8">
        <v>-3.9972345132743357E-2</v>
      </c>
    </row>
    <row r="232" spans="1:26" x14ac:dyDescent="0.4">
      <c r="A232" t="s">
        <v>488</v>
      </c>
      <c r="B232">
        <v>62821</v>
      </c>
      <c r="C232" t="s">
        <v>489</v>
      </c>
      <c r="D232" s="4">
        <v>44705</v>
      </c>
      <c r="E232" s="4">
        <v>46441</v>
      </c>
      <c r="F232">
        <v>37.5</v>
      </c>
      <c r="G232" s="4">
        <v>45109</v>
      </c>
      <c r="H232" s="9" t="s">
        <v>25</v>
      </c>
      <c r="I232" s="4" t="s">
        <v>25</v>
      </c>
      <c r="J232">
        <v>0</v>
      </c>
      <c r="K232" t="s">
        <v>25</v>
      </c>
      <c r="L232" t="s">
        <v>25</v>
      </c>
      <c r="M232">
        <v>0</v>
      </c>
      <c r="N232" t="s">
        <v>25</v>
      </c>
      <c r="O232" s="5">
        <v>5000000000</v>
      </c>
      <c r="P232" s="5">
        <v>4707300000</v>
      </c>
      <c r="Q232">
        <v>131.5</v>
      </c>
      <c r="R232">
        <v>48.9</v>
      </c>
      <c r="S232" t="s">
        <v>25</v>
      </c>
      <c r="T232" t="s">
        <v>25</v>
      </c>
      <c r="U232">
        <v>0</v>
      </c>
      <c r="V232" s="5">
        <v>292700000</v>
      </c>
      <c r="W232" s="6">
        <v>0.94145999999999996</v>
      </c>
      <c r="X232" s="6">
        <v>0.30400000000000005</v>
      </c>
      <c r="Y232">
        <v>1331</v>
      </c>
      <c r="Z232" s="8">
        <v>-8.6382419233658914E-2</v>
      </c>
    </row>
    <row r="233" spans="1:26" x14ac:dyDescent="0.4">
      <c r="A233" t="s">
        <v>488</v>
      </c>
      <c r="B233">
        <v>62822</v>
      </c>
      <c r="C233" t="s">
        <v>490</v>
      </c>
      <c r="D233" s="4">
        <v>45183</v>
      </c>
      <c r="E233" s="4">
        <v>46917</v>
      </c>
      <c r="F233">
        <v>49.8</v>
      </c>
      <c r="G233" s="4">
        <v>45109</v>
      </c>
      <c r="H233" s="7" t="s">
        <v>25</v>
      </c>
      <c r="I233" t="s">
        <v>25</v>
      </c>
      <c r="J233">
        <v>0</v>
      </c>
      <c r="K233" t="s">
        <v>25</v>
      </c>
      <c r="L233" t="s">
        <v>25</v>
      </c>
      <c r="M233">
        <v>0</v>
      </c>
      <c r="N233" t="s">
        <v>25</v>
      </c>
      <c r="O233" s="5">
        <v>4000000000</v>
      </c>
      <c r="P233" s="5">
        <v>4000000000</v>
      </c>
      <c r="Q233">
        <v>108.75</v>
      </c>
      <c r="R233">
        <v>48.9</v>
      </c>
      <c r="S233" t="s">
        <v>25</v>
      </c>
      <c r="T233" t="s">
        <v>25</v>
      </c>
      <c r="U233">
        <v>0</v>
      </c>
      <c r="V233" s="5">
        <v>0</v>
      </c>
      <c r="W233" s="6">
        <v>1</v>
      </c>
      <c r="X233" s="6">
        <v>-1.8072289156626509E-2</v>
      </c>
      <c r="Y233">
        <v>1807</v>
      </c>
      <c r="Z233" s="8">
        <v>-1.76743220807969E-2</v>
      </c>
    </row>
    <row r="234" spans="1:26" x14ac:dyDescent="0.4">
      <c r="A234" t="s">
        <v>491</v>
      </c>
      <c r="B234">
        <v>62832</v>
      </c>
      <c r="C234" t="s">
        <v>123</v>
      </c>
      <c r="D234" s="4">
        <v>44615</v>
      </c>
      <c r="E234" s="4">
        <v>45618</v>
      </c>
      <c r="F234">
        <v>55.1</v>
      </c>
      <c r="G234" s="4">
        <v>44522</v>
      </c>
      <c r="H234" s="9" t="s">
        <v>25</v>
      </c>
      <c r="I234" s="4" t="s">
        <v>25</v>
      </c>
      <c r="J234">
        <v>0</v>
      </c>
      <c r="K234" t="s">
        <v>25</v>
      </c>
      <c r="L234" t="s">
        <v>25</v>
      </c>
      <c r="M234">
        <v>0</v>
      </c>
      <c r="N234" t="s">
        <v>25</v>
      </c>
      <c r="O234" s="5">
        <v>300000000</v>
      </c>
      <c r="P234" s="5">
        <v>300000000</v>
      </c>
      <c r="Q234">
        <v>101.7</v>
      </c>
      <c r="R234">
        <v>30.95</v>
      </c>
      <c r="S234" t="s">
        <v>25</v>
      </c>
      <c r="T234" t="s">
        <v>25</v>
      </c>
      <c r="U234">
        <v>0</v>
      </c>
      <c r="V234" s="5">
        <v>0</v>
      </c>
      <c r="W234" s="6">
        <v>1</v>
      </c>
      <c r="X234" s="6">
        <v>-0.43829401088929221</v>
      </c>
      <c r="Y234">
        <v>508</v>
      </c>
      <c r="Z234" s="8">
        <v>-1.2214566929133879E-2</v>
      </c>
    </row>
    <row r="235" spans="1:26" x14ac:dyDescent="0.4">
      <c r="A235" t="s">
        <v>492</v>
      </c>
      <c r="B235">
        <v>62853</v>
      </c>
      <c r="C235" t="s">
        <v>493</v>
      </c>
      <c r="D235" s="4">
        <v>44832</v>
      </c>
      <c r="E235" s="4">
        <v>45835</v>
      </c>
      <c r="F235">
        <v>72.2</v>
      </c>
      <c r="G235" s="4">
        <v>44761</v>
      </c>
      <c r="H235" s="9" t="s">
        <v>25</v>
      </c>
      <c r="I235" s="4" t="s">
        <v>25</v>
      </c>
      <c r="J235">
        <v>0</v>
      </c>
      <c r="K235" t="s">
        <v>25</v>
      </c>
      <c r="L235" t="s">
        <v>25</v>
      </c>
      <c r="M235">
        <v>0</v>
      </c>
      <c r="N235" t="s">
        <v>25</v>
      </c>
      <c r="O235" s="5">
        <v>2800000000</v>
      </c>
      <c r="P235" s="5">
        <v>1231500000</v>
      </c>
      <c r="Q235">
        <v>141</v>
      </c>
      <c r="R235">
        <v>102.5</v>
      </c>
      <c r="S235" t="s">
        <v>25</v>
      </c>
      <c r="T235" t="s">
        <v>25</v>
      </c>
      <c r="U235">
        <v>0</v>
      </c>
      <c r="V235" s="5">
        <v>1568500000</v>
      </c>
      <c r="W235" s="6">
        <v>0.43982142857142859</v>
      </c>
      <c r="X235" s="6">
        <v>0.41966759002770071</v>
      </c>
      <c r="Y235">
        <v>725</v>
      </c>
      <c r="Z235" s="8">
        <v>-0.20641379310344829</v>
      </c>
    </row>
    <row r="236" spans="1:26" x14ac:dyDescent="0.4">
      <c r="A236" t="s">
        <v>494</v>
      </c>
      <c r="B236">
        <v>62882</v>
      </c>
      <c r="C236" t="s">
        <v>124</v>
      </c>
      <c r="D236" s="4">
        <v>44428</v>
      </c>
      <c r="E236" s="4">
        <v>45431</v>
      </c>
      <c r="F236">
        <v>34.020000000000003</v>
      </c>
      <c r="G236" s="4">
        <v>44744</v>
      </c>
      <c r="H236" s="9">
        <v>45036</v>
      </c>
      <c r="I236" s="4">
        <v>45065</v>
      </c>
      <c r="J236">
        <v>101.0025</v>
      </c>
      <c r="K236" t="s">
        <v>25</v>
      </c>
      <c r="L236" t="s">
        <v>25</v>
      </c>
      <c r="M236">
        <v>0</v>
      </c>
      <c r="N236" t="s">
        <v>25</v>
      </c>
      <c r="O236" s="5">
        <v>500000000</v>
      </c>
      <c r="P236" s="5">
        <v>490900000</v>
      </c>
      <c r="Q236">
        <v>105</v>
      </c>
      <c r="R236">
        <v>33.15</v>
      </c>
      <c r="S236" t="s">
        <v>25</v>
      </c>
      <c r="T236" t="s">
        <v>25</v>
      </c>
      <c r="U236">
        <v>0</v>
      </c>
      <c r="V236" s="5">
        <v>9100000</v>
      </c>
      <c r="W236" s="6">
        <v>0.98180000000000001</v>
      </c>
      <c r="X236" s="6">
        <v>-2.5573192239858988E-2</v>
      </c>
      <c r="Y236">
        <v>321</v>
      </c>
      <c r="Z236" s="8">
        <v>-5.6853582554517133E-2</v>
      </c>
    </row>
    <row r="237" spans="1:26" x14ac:dyDescent="0.4">
      <c r="A237" t="s">
        <v>494</v>
      </c>
      <c r="B237">
        <v>62883</v>
      </c>
      <c r="C237" t="s">
        <v>495</v>
      </c>
      <c r="D237" s="4">
        <v>44973</v>
      </c>
      <c r="E237" s="4">
        <v>45976</v>
      </c>
      <c r="F237">
        <v>21.96</v>
      </c>
      <c r="G237" s="4">
        <v>44880</v>
      </c>
      <c r="H237" s="9" t="s">
        <v>25</v>
      </c>
      <c r="I237" s="4" t="s">
        <v>25</v>
      </c>
      <c r="J237">
        <v>0</v>
      </c>
      <c r="K237" t="s">
        <v>25</v>
      </c>
      <c r="L237" t="s">
        <v>25</v>
      </c>
      <c r="M237">
        <v>0</v>
      </c>
      <c r="N237" t="s">
        <v>25</v>
      </c>
      <c r="O237" s="5">
        <v>500000000</v>
      </c>
      <c r="P237" s="5">
        <v>91200000</v>
      </c>
      <c r="Q237">
        <v>167</v>
      </c>
      <c r="R237">
        <v>33.15</v>
      </c>
      <c r="S237" t="s">
        <v>25</v>
      </c>
      <c r="T237" t="s">
        <v>25</v>
      </c>
      <c r="U237">
        <v>0</v>
      </c>
      <c r="V237" s="5">
        <v>408800000</v>
      </c>
      <c r="W237" s="6">
        <v>0.18240000000000001</v>
      </c>
      <c r="X237" s="6">
        <v>0.5095628415300546</v>
      </c>
      <c r="Y237">
        <v>866</v>
      </c>
      <c r="Z237" s="8">
        <v>-0.28239030023094691</v>
      </c>
    </row>
    <row r="238" spans="1:26" x14ac:dyDescent="0.4">
      <c r="A238" t="s">
        <v>496</v>
      </c>
      <c r="B238">
        <v>62909</v>
      </c>
      <c r="C238" t="s">
        <v>497</v>
      </c>
      <c r="D238" s="4">
        <v>44720</v>
      </c>
      <c r="E238" s="4">
        <v>46453</v>
      </c>
      <c r="F238">
        <v>53.5</v>
      </c>
      <c r="G238" s="4">
        <v>44778</v>
      </c>
      <c r="H238" s="9" t="s">
        <v>25</v>
      </c>
      <c r="I238" s="4" t="s">
        <v>25</v>
      </c>
      <c r="J238">
        <v>0</v>
      </c>
      <c r="K238" t="s">
        <v>25</v>
      </c>
      <c r="L238" t="s">
        <v>25</v>
      </c>
      <c r="M238">
        <v>0</v>
      </c>
      <c r="N238" t="s">
        <v>25</v>
      </c>
      <c r="O238" s="5">
        <v>600000000</v>
      </c>
      <c r="P238" s="5">
        <v>278600000</v>
      </c>
      <c r="Q238">
        <v>118.5</v>
      </c>
      <c r="R238">
        <v>60.3</v>
      </c>
      <c r="S238" t="s">
        <v>25</v>
      </c>
      <c r="T238" t="s">
        <v>25</v>
      </c>
      <c r="U238">
        <v>0</v>
      </c>
      <c r="V238" s="5">
        <v>321400000</v>
      </c>
      <c r="W238" s="6">
        <v>0.46433333333333338</v>
      </c>
      <c r="X238" s="6">
        <v>0.12710280373831773</v>
      </c>
      <c r="Y238">
        <v>1343</v>
      </c>
      <c r="Z238" s="8">
        <v>-5.0279225614296354E-2</v>
      </c>
    </row>
    <row r="239" spans="1:26" x14ac:dyDescent="0.4">
      <c r="A239" t="s">
        <v>498</v>
      </c>
      <c r="B239">
        <v>64143</v>
      </c>
      <c r="C239" t="s">
        <v>499</v>
      </c>
      <c r="D239" s="4">
        <v>43612</v>
      </c>
      <c r="E239" s="4">
        <v>45348</v>
      </c>
      <c r="F239">
        <v>213.6</v>
      </c>
      <c r="G239" s="4">
        <v>44779</v>
      </c>
      <c r="H239" s="9">
        <v>44588</v>
      </c>
      <c r="I239" s="4">
        <v>44618</v>
      </c>
      <c r="J239">
        <v>101.50749999999999</v>
      </c>
      <c r="K239" t="s">
        <v>25</v>
      </c>
      <c r="L239" t="s">
        <v>25</v>
      </c>
      <c r="M239">
        <v>0</v>
      </c>
      <c r="N239" t="s">
        <v>25</v>
      </c>
      <c r="O239" s="5">
        <v>6000000000</v>
      </c>
      <c r="P239" s="5">
        <v>4038200000</v>
      </c>
      <c r="Q239">
        <v>130</v>
      </c>
      <c r="R239">
        <v>278.5</v>
      </c>
      <c r="S239" t="s">
        <v>25</v>
      </c>
      <c r="T239" t="s">
        <v>25</v>
      </c>
      <c r="U239">
        <v>0</v>
      </c>
      <c r="V239" s="5">
        <v>1961800000</v>
      </c>
      <c r="W239" s="6">
        <v>0.67303333333333337</v>
      </c>
      <c r="X239" s="6">
        <v>0.30383895131086147</v>
      </c>
      <c r="Y239">
        <v>238</v>
      </c>
      <c r="Z239" s="8">
        <v>-0.46008403361344541</v>
      </c>
    </row>
    <row r="240" spans="1:26" x14ac:dyDescent="0.4">
      <c r="A240" t="s">
        <v>498</v>
      </c>
      <c r="B240">
        <v>64144</v>
      </c>
      <c r="C240" t="s">
        <v>500</v>
      </c>
      <c r="D240" s="4">
        <v>44609</v>
      </c>
      <c r="E240" s="4">
        <v>46342</v>
      </c>
      <c r="F240">
        <v>211.6</v>
      </c>
      <c r="G240" s="4">
        <v>44779</v>
      </c>
      <c r="H240" s="9" t="s">
        <v>25</v>
      </c>
      <c r="I240" s="4" t="s">
        <v>25</v>
      </c>
      <c r="J240">
        <v>0</v>
      </c>
      <c r="K240" t="s">
        <v>25</v>
      </c>
      <c r="L240" t="s">
        <v>25</v>
      </c>
      <c r="M240">
        <v>0</v>
      </c>
      <c r="N240" t="s">
        <v>25</v>
      </c>
      <c r="O240" s="5">
        <v>1000000000</v>
      </c>
      <c r="P240" s="5">
        <v>806200000</v>
      </c>
      <c r="Q240">
        <v>131</v>
      </c>
      <c r="R240">
        <v>278.5</v>
      </c>
      <c r="S240" t="s">
        <v>25</v>
      </c>
      <c r="T240" t="s">
        <v>25</v>
      </c>
      <c r="U240">
        <v>0</v>
      </c>
      <c r="V240" s="5">
        <v>193800000</v>
      </c>
      <c r="W240" s="6">
        <v>0.80620000000000003</v>
      </c>
      <c r="X240" s="6">
        <v>0.31616257088846877</v>
      </c>
      <c r="Y240">
        <v>1232</v>
      </c>
      <c r="Z240" s="8">
        <v>-9.1842532467532476E-2</v>
      </c>
    </row>
    <row r="241" spans="1:26" x14ac:dyDescent="0.4">
      <c r="A241" t="s">
        <v>501</v>
      </c>
      <c r="B241">
        <v>64323</v>
      </c>
      <c r="C241" t="s">
        <v>125</v>
      </c>
      <c r="D241" s="4">
        <v>44472</v>
      </c>
      <c r="E241" s="4">
        <v>45475</v>
      </c>
      <c r="F241">
        <v>37.39</v>
      </c>
      <c r="G241" s="4">
        <v>44796</v>
      </c>
      <c r="H241" s="9">
        <v>45069</v>
      </c>
      <c r="I241" s="4">
        <v>45109</v>
      </c>
      <c r="J241">
        <v>101.0025</v>
      </c>
      <c r="K241" t="s">
        <v>25</v>
      </c>
      <c r="L241" t="s">
        <v>25</v>
      </c>
      <c r="M241">
        <v>0</v>
      </c>
      <c r="N241" t="s">
        <v>25</v>
      </c>
      <c r="O241" s="5">
        <v>230000000</v>
      </c>
      <c r="P241" s="5">
        <v>230000000</v>
      </c>
      <c r="Q241">
        <v>108.5</v>
      </c>
      <c r="R241">
        <v>35.200000000000003</v>
      </c>
      <c r="S241" t="s">
        <v>25</v>
      </c>
      <c r="T241" t="s">
        <v>25</v>
      </c>
      <c r="U241">
        <v>0</v>
      </c>
      <c r="V241" s="5">
        <v>0</v>
      </c>
      <c r="W241" s="6">
        <v>1</v>
      </c>
      <c r="X241" s="6">
        <v>-5.8571810644557298E-2</v>
      </c>
      <c r="Y241">
        <v>365</v>
      </c>
      <c r="Z241" s="8">
        <v>-8.5000000000000006E-2</v>
      </c>
    </row>
    <row r="242" spans="1:26" x14ac:dyDescent="0.4">
      <c r="A242" t="s">
        <v>502</v>
      </c>
      <c r="B242">
        <v>64382</v>
      </c>
      <c r="C242" t="s">
        <v>189</v>
      </c>
      <c r="D242" s="4">
        <v>45144</v>
      </c>
      <c r="E242" s="4">
        <v>46147</v>
      </c>
      <c r="F242">
        <v>109</v>
      </c>
      <c r="G242" s="4">
        <v>45083</v>
      </c>
      <c r="H242" s="7" t="s">
        <v>25</v>
      </c>
      <c r="I242" t="s">
        <v>25</v>
      </c>
      <c r="J242">
        <v>0</v>
      </c>
      <c r="K242" t="s">
        <v>25</v>
      </c>
      <c r="L242" t="s">
        <v>25</v>
      </c>
      <c r="M242">
        <v>0</v>
      </c>
      <c r="N242" t="s">
        <v>25</v>
      </c>
      <c r="O242" s="5">
        <v>300000000</v>
      </c>
      <c r="P242" s="5">
        <v>300000000</v>
      </c>
      <c r="Q242">
        <v>123</v>
      </c>
      <c r="R242">
        <v>117</v>
      </c>
      <c r="S242" t="s">
        <v>25</v>
      </c>
      <c r="T242" t="s">
        <v>25</v>
      </c>
      <c r="U242">
        <v>0</v>
      </c>
      <c r="V242" s="5">
        <v>0</v>
      </c>
      <c r="W242" s="6">
        <v>1</v>
      </c>
      <c r="X242" s="6">
        <v>7.3394495412844041E-2</v>
      </c>
      <c r="Y242">
        <v>1037</v>
      </c>
      <c r="Z242" s="8">
        <v>-8.0954676952748314E-2</v>
      </c>
    </row>
    <row r="243" spans="1:26" x14ac:dyDescent="0.4">
      <c r="A243" t="s">
        <v>503</v>
      </c>
      <c r="B243">
        <v>64692</v>
      </c>
      <c r="C243" t="s">
        <v>161</v>
      </c>
      <c r="D243" s="4">
        <v>44908</v>
      </c>
      <c r="E243" s="4">
        <v>45912</v>
      </c>
      <c r="F243">
        <v>304.98</v>
      </c>
      <c r="G243" s="4">
        <v>44816</v>
      </c>
      <c r="H243" s="7" t="s">
        <v>25</v>
      </c>
      <c r="I243" t="s">
        <v>25</v>
      </c>
      <c r="J243">
        <v>0</v>
      </c>
      <c r="K243" t="s">
        <v>25</v>
      </c>
      <c r="L243" t="s">
        <v>25</v>
      </c>
      <c r="M243">
        <v>0</v>
      </c>
      <c r="N243" t="s">
        <v>25</v>
      </c>
      <c r="O243" s="5">
        <v>1000000000</v>
      </c>
      <c r="P243" s="5">
        <v>999800000</v>
      </c>
      <c r="Q243">
        <v>124</v>
      </c>
      <c r="R243">
        <v>378.5</v>
      </c>
      <c r="S243" t="s">
        <v>25</v>
      </c>
      <c r="T243" t="s">
        <v>25</v>
      </c>
      <c r="U243">
        <v>0</v>
      </c>
      <c r="V243" s="5">
        <v>200000</v>
      </c>
      <c r="W243" s="6">
        <v>0.99980000000000002</v>
      </c>
      <c r="X243" s="6">
        <v>0.24106498786805686</v>
      </c>
      <c r="Y243">
        <v>802</v>
      </c>
      <c r="Z243" s="8">
        <v>-0.10922693266832917</v>
      </c>
    </row>
    <row r="244" spans="1:26" x14ac:dyDescent="0.4">
      <c r="A244" t="s">
        <v>504</v>
      </c>
      <c r="B244">
        <v>64722</v>
      </c>
      <c r="C244" t="s">
        <v>505</v>
      </c>
      <c r="D244" s="4">
        <v>44924</v>
      </c>
      <c r="E244" s="4">
        <v>46658</v>
      </c>
      <c r="F244">
        <v>300</v>
      </c>
      <c r="G244" s="4">
        <v>44832</v>
      </c>
      <c r="H244" s="9" t="s">
        <v>25</v>
      </c>
      <c r="I244" s="4" t="s">
        <v>25</v>
      </c>
      <c r="J244">
        <v>0</v>
      </c>
      <c r="K244" t="s">
        <v>25</v>
      </c>
      <c r="L244" t="s">
        <v>25</v>
      </c>
      <c r="M244">
        <v>0</v>
      </c>
      <c r="N244" t="s">
        <v>25</v>
      </c>
      <c r="O244" s="5">
        <v>800000000</v>
      </c>
      <c r="P244" s="5">
        <v>122500000</v>
      </c>
      <c r="Q244">
        <v>261</v>
      </c>
      <c r="R244">
        <v>784</v>
      </c>
      <c r="S244" t="s">
        <v>25</v>
      </c>
      <c r="T244" t="s">
        <v>25</v>
      </c>
      <c r="U244">
        <v>0</v>
      </c>
      <c r="V244" s="5">
        <v>677500000</v>
      </c>
      <c r="W244" s="6">
        <v>0.15312499999999996</v>
      </c>
      <c r="X244" s="6">
        <v>1.6133333333333333</v>
      </c>
      <c r="Y244">
        <v>1548</v>
      </c>
      <c r="Z244" s="8">
        <v>-0.37961886304909565</v>
      </c>
    </row>
    <row r="245" spans="1:26" x14ac:dyDescent="0.4">
      <c r="A245" t="s">
        <v>506</v>
      </c>
      <c r="B245">
        <v>64773</v>
      </c>
      <c r="C245" t="s">
        <v>507</v>
      </c>
      <c r="D245" s="4">
        <v>44505</v>
      </c>
      <c r="E245" s="4">
        <v>46238</v>
      </c>
      <c r="F245">
        <v>44.8</v>
      </c>
      <c r="G245" s="4">
        <v>44741</v>
      </c>
      <c r="H245" s="9" t="s">
        <v>25</v>
      </c>
      <c r="I245" s="4" t="s">
        <v>25</v>
      </c>
      <c r="J245">
        <v>0</v>
      </c>
      <c r="K245" t="s">
        <v>25</v>
      </c>
      <c r="L245" t="s">
        <v>25</v>
      </c>
      <c r="M245">
        <v>0</v>
      </c>
      <c r="N245" t="s">
        <v>25</v>
      </c>
      <c r="O245" s="5">
        <v>500000000</v>
      </c>
      <c r="P245" s="5">
        <v>199600000</v>
      </c>
      <c r="Q245">
        <v>115</v>
      </c>
      <c r="R245">
        <v>51</v>
      </c>
      <c r="S245" t="s">
        <v>25</v>
      </c>
      <c r="T245" t="s">
        <v>25</v>
      </c>
      <c r="U245">
        <v>0</v>
      </c>
      <c r="V245" s="5">
        <v>300400000</v>
      </c>
      <c r="W245" s="6">
        <v>0.3992</v>
      </c>
      <c r="X245" s="6">
        <v>0.13839285714285721</v>
      </c>
      <c r="Y245">
        <v>1128</v>
      </c>
      <c r="Z245" s="8">
        <v>-4.8537234042553189E-2</v>
      </c>
    </row>
    <row r="246" spans="1:26" x14ac:dyDescent="0.4">
      <c r="A246" t="s">
        <v>506</v>
      </c>
      <c r="B246">
        <v>64774</v>
      </c>
      <c r="C246" t="s">
        <v>126</v>
      </c>
      <c r="D246" s="4">
        <v>44856</v>
      </c>
      <c r="E246" s="4">
        <v>46589</v>
      </c>
      <c r="F246">
        <v>53.9</v>
      </c>
      <c r="G246" s="4">
        <v>44763</v>
      </c>
      <c r="H246" s="9" t="s">
        <v>25</v>
      </c>
      <c r="I246" s="4" t="s">
        <v>25</v>
      </c>
      <c r="J246">
        <v>0</v>
      </c>
      <c r="K246" t="s">
        <v>25</v>
      </c>
      <c r="L246" t="s">
        <v>25</v>
      </c>
      <c r="M246">
        <v>0</v>
      </c>
      <c r="N246" t="s">
        <v>25</v>
      </c>
      <c r="O246" s="5">
        <v>1000000000</v>
      </c>
      <c r="P246" s="5">
        <v>999900000</v>
      </c>
      <c r="Q246">
        <v>105</v>
      </c>
      <c r="R246">
        <v>51</v>
      </c>
      <c r="S246" t="s">
        <v>25</v>
      </c>
      <c r="T246" t="s">
        <v>25</v>
      </c>
      <c r="U246">
        <v>0</v>
      </c>
      <c r="V246" s="5">
        <v>100000</v>
      </c>
      <c r="W246" s="6">
        <v>0.99990000000000001</v>
      </c>
      <c r="X246" s="6">
        <v>-5.3803339517625171E-2</v>
      </c>
      <c r="Y246">
        <v>1479</v>
      </c>
      <c r="Z246" s="8">
        <v>-1.23394185260311E-2</v>
      </c>
    </row>
    <row r="247" spans="1:26" x14ac:dyDescent="0.4">
      <c r="A247" t="s">
        <v>508</v>
      </c>
      <c r="B247">
        <v>64862</v>
      </c>
      <c r="C247" t="s">
        <v>509</v>
      </c>
      <c r="D247" s="4">
        <v>45028</v>
      </c>
      <c r="E247" s="4">
        <v>46033</v>
      </c>
      <c r="F247">
        <v>56.7</v>
      </c>
      <c r="G247" s="4">
        <v>45130</v>
      </c>
      <c r="H247" s="9" t="s">
        <v>25</v>
      </c>
      <c r="I247" s="4" t="s">
        <v>25</v>
      </c>
      <c r="J247">
        <v>0</v>
      </c>
      <c r="K247" t="s">
        <v>25</v>
      </c>
      <c r="L247" t="s">
        <v>25</v>
      </c>
      <c r="M247">
        <v>0</v>
      </c>
      <c r="N247" t="s">
        <v>25</v>
      </c>
      <c r="O247" s="5">
        <v>600000000</v>
      </c>
      <c r="P247" s="5">
        <v>520100000</v>
      </c>
      <c r="Q247">
        <v>127</v>
      </c>
      <c r="R247">
        <v>78.400000000000006</v>
      </c>
      <c r="S247" t="s">
        <v>25</v>
      </c>
      <c r="T247" t="s">
        <v>25</v>
      </c>
      <c r="U247">
        <v>0</v>
      </c>
      <c r="V247" s="5">
        <v>79900000</v>
      </c>
      <c r="W247" s="6">
        <v>0.86683333333333334</v>
      </c>
      <c r="X247" s="6">
        <v>0.38271604938271597</v>
      </c>
      <c r="Y247">
        <v>923</v>
      </c>
      <c r="Z247" s="8">
        <v>-0.10677139761646803</v>
      </c>
    </row>
    <row r="248" spans="1:26" x14ac:dyDescent="0.4">
      <c r="A248" t="s">
        <v>510</v>
      </c>
      <c r="B248">
        <v>64961</v>
      </c>
      <c r="C248" t="s">
        <v>127</v>
      </c>
      <c r="D248" s="4">
        <v>44190</v>
      </c>
      <c r="E248" s="4">
        <v>45193</v>
      </c>
      <c r="F248">
        <v>31.1</v>
      </c>
      <c r="G248" s="4">
        <v>44396</v>
      </c>
      <c r="H248" s="9" t="s">
        <v>25</v>
      </c>
      <c r="I248" s="4" t="s">
        <v>25</v>
      </c>
      <c r="J248">
        <v>0</v>
      </c>
      <c r="K248" t="s">
        <v>25</v>
      </c>
      <c r="L248" t="s">
        <v>25</v>
      </c>
      <c r="M248">
        <v>0</v>
      </c>
      <c r="N248" t="s">
        <v>25</v>
      </c>
      <c r="O248" s="5">
        <v>300000000</v>
      </c>
      <c r="P248" s="5">
        <v>299900000</v>
      </c>
      <c r="Q248">
        <v>105.3</v>
      </c>
      <c r="R248">
        <v>32.65</v>
      </c>
      <c r="S248" t="s">
        <v>25</v>
      </c>
      <c r="T248" t="s">
        <v>25</v>
      </c>
      <c r="U248">
        <v>0</v>
      </c>
      <c r="V248" s="5">
        <v>100000</v>
      </c>
      <c r="W248" s="6">
        <v>0.9996666666666667</v>
      </c>
      <c r="X248" s="6">
        <v>4.9839228295819771E-2</v>
      </c>
      <c r="Y248">
        <v>83</v>
      </c>
      <c r="Z248" s="8">
        <v>-0.23307228915662637</v>
      </c>
    </row>
    <row r="249" spans="1:26" x14ac:dyDescent="0.4">
      <c r="A249" t="s">
        <v>511</v>
      </c>
      <c r="B249">
        <v>65095</v>
      </c>
      <c r="C249" t="s">
        <v>128</v>
      </c>
      <c r="D249" s="4">
        <v>44591</v>
      </c>
      <c r="E249" s="4">
        <v>45594</v>
      </c>
      <c r="F249">
        <v>55.9</v>
      </c>
      <c r="G249" s="4">
        <v>44498</v>
      </c>
      <c r="H249" s="9" t="s">
        <v>25</v>
      </c>
      <c r="I249" s="4" t="s">
        <v>25</v>
      </c>
      <c r="J249">
        <v>0</v>
      </c>
      <c r="K249" t="s">
        <v>25</v>
      </c>
      <c r="L249" t="s">
        <v>25</v>
      </c>
      <c r="M249">
        <v>0</v>
      </c>
      <c r="N249" t="s">
        <v>25</v>
      </c>
      <c r="O249" s="5">
        <v>300000000</v>
      </c>
      <c r="P249" s="5">
        <v>284000000</v>
      </c>
      <c r="Q249">
        <v>103</v>
      </c>
      <c r="R249">
        <v>43.95</v>
      </c>
      <c r="S249" t="s">
        <v>25</v>
      </c>
      <c r="T249" t="s">
        <v>25</v>
      </c>
      <c r="U249">
        <v>0</v>
      </c>
      <c r="V249" s="5">
        <v>16000000</v>
      </c>
      <c r="W249" s="6">
        <v>0.94666666666666666</v>
      </c>
      <c r="X249" s="6">
        <v>-0.21377459749552763</v>
      </c>
      <c r="Y249">
        <v>484</v>
      </c>
      <c r="Z249" s="8">
        <v>-2.2623966942148757E-2</v>
      </c>
    </row>
    <row r="250" spans="1:26" x14ac:dyDescent="0.4">
      <c r="A250" t="s">
        <v>512</v>
      </c>
      <c r="B250">
        <v>65471</v>
      </c>
      <c r="C250" t="s">
        <v>129</v>
      </c>
      <c r="D250" s="4">
        <v>44783</v>
      </c>
      <c r="E250" s="4">
        <v>45786</v>
      </c>
      <c r="F250">
        <v>187.1</v>
      </c>
      <c r="G250" s="4">
        <v>44782</v>
      </c>
      <c r="H250" s="9" t="s">
        <v>25</v>
      </c>
      <c r="I250" s="4" t="s">
        <v>25</v>
      </c>
      <c r="J250">
        <v>0</v>
      </c>
      <c r="K250" t="s">
        <v>25</v>
      </c>
      <c r="L250" t="s">
        <v>25</v>
      </c>
      <c r="M250">
        <v>0</v>
      </c>
      <c r="N250" t="s">
        <v>25</v>
      </c>
      <c r="O250" s="5">
        <v>1750000000</v>
      </c>
      <c r="P250" s="5">
        <v>1750000000</v>
      </c>
      <c r="Q250">
        <v>95</v>
      </c>
      <c r="R250">
        <v>61.1</v>
      </c>
      <c r="S250" t="s">
        <v>25</v>
      </c>
      <c r="T250" t="s">
        <v>25</v>
      </c>
      <c r="U250">
        <v>0</v>
      </c>
      <c r="V250" s="5">
        <v>0</v>
      </c>
      <c r="W250" s="6">
        <v>1</v>
      </c>
      <c r="X250" s="6">
        <v>-0.67343666488508824</v>
      </c>
      <c r="Y250">
        <v>676</v>
      </c>
      <c r="Z250" s="8">
        <v>2.6997041420118342E-2</v>
      </c>
    </row>
    <row r="251" spans="1:26" x14ac:dyDescent="0.4">
      <c r="A251" t="s">
        <v>513</v>
      </c>
      <c r="B251">
        <v>65521</v>
      </c>
      <c r="C251" t="s">
        <v>130</v>
      </c>
      <c r="D251" s="4">
        <v>44587</v>
      </c>
      <c r="E251" s="4">
        <v>46320</v>
      </c>
      <c r="F251">
        <v>63.5</v>
      </c>
      <c r="G251" s="4">
        <v>44494</v>
      </c>
      <c r="H251" s="7" t="s">
        <v>25</v>
      </c>
      <c r="I251" t="s">
        <v>25</v>
      </c>
      <c r="J251">
        <v>0</v>
      </c>
      <c r="K251" t="s">
        <v>25</v>
      </c>
      <c r="L251" t="s">
        <v>25</v>
      </c>
      <c r="M251">
        <v>0</v>
      </c>
      <c r="N251" t="s">
        <v>25</v>
      </c>
      <c r="O251" s="5">
        <v>500000000</v>
      </c>
      <c r="P251" s="5">
        <v>500000000</v>
      </c>
      <c r="Q251">
        <v>101.05</v>
      </c>
      <c r="R251">
        <v>37</v>
      </c>
      <c r="S251" t="s">
        <v>25</v>
      </c>
      <c r="T251" t="s">
        <v>25</v>
      </c>
      <c r="U251">
        <v>0</v>
      </c>
      <c r="V251" s="5">
        <v>0</v>
      </c>
      <c r="W251" s="6">
        <v>1</v>
      </c>
      <c r="X251" s="6">
        <v>-0.41732283464566933</v>
      </c>
      <c r="Y251">
        <v>1210</v>
      </c>
      <c r="Z251" s="8">
        <v>-3.167355371900818E-3</v>
      </c>
    </row>
    <row r="252" spans="1:26" x14ac:dyDescent="0.4">
      <c r="A252" t="s">
        <v>514</v>
      </c>
      <c r="B252">
        <v>65581</v>
      </c>
      <c r="C252" t="s">
        <v>515</v>
      </c>
      <c r="D252" s="4">
        <v>43882</v>
      </c>
      <c r="E252" s="4">
        <v>45616</v>
      </c>
      <c r="F252">
        <v>72.7</v>
      </c>
      <c r="G252" s="4">
        <v>44533</v>
      </c>
      <c r="H252" s="7">
        <v>44855</v>
      </c>
      <c r="I252">
        <v>44885</v>
      </c>
      <c r="J252">
        <v>100</v>
      </c>
      <c r="K252" t="s">
        <v>25</v>
      </c>
      <c r="L252" t="s">
        <v>25</v>
      </c>
      <c r="M252">
        <v>0</v>
      </c>
      <c r="N252" t="s">
        <v>25</v>
      </c>
      <c r="O252" s="5">
        <v>500000000</v>
      </c>
      <c r="P252" s="5">
        <v>40600000</v>
      </c>
      <c r="Q252">
        <v>99.85</v>
      </c>
      <c r="R252">
        <v>27.95</v>
      </c>
      <c r="S252" t="s">
        <v>25</v>
      </c>
      <c r="T252" t="s">
        <v>25</v>
      </c>
      <c r="U252">
        <v>0</v>
      </c>
      <c r="V252" s="5">
        <v>459400000</v>
      </c>
      <c r="W252" s="6">
        <v>8.120000000000005E-2</v>
      </c>
      <c r="X252" s="6">
        <v>-0.61554332874828055</v>
      </c>
      <c r="Y252">
        <v>506</v>
      </c>
      <c r="Z252" s="8">
        <v>1.0820158102767207E-3</v>
      </c>
    </row>
    <row r="253" spans="1:26" x14ac:dyDescent="0.4">
      <c r="A253" t="s">
        <v>516</v>
      </c>
      <c r="B253">
        <v>65701</v>
      </c>
      <c r="C253" t="s">
        <v>517</v>
      </c>
      <c r="D253" s="4">
        <v>44811</v>
      </c>
      <c r="E253" s="4">
        <v>45814</v>
      </c>
      <c r="F253">
        <v>37.299999999999997</v>
      </c>
      <c r="G253" s="4">
        <v>44762</v>
      </c>
      <c r="H253" s="9" t="s">
        <v>25</v>
      </c>
      <c r="I253" s="4" t="s">
        <v>25</v>
      </c>
      <c r="J253">
        <v>0</v>
      </c>
      <c r="K253">
        <v>45117</v>
      </c>
      <c r="L253">
        <v>45146</v>
      </c>
      <c r="M253">
        <v>100</v>
      </c>
      <c r="N253">
        <v>45147</v>
      </c>
      <c r="O253" s="5">
        <v>150000000</v>
      </c>
      <c r="P253" s="5">
        <v>7700000</v>
      </c>
      <c r="Q253">
        <v>185</v>
      </c>
      <c r="R253">
        <v>70.5</v>
      </c>
      <c r="S253" t="s">
        <v>25</v>
      </c>
      <c r="T253" t="s">
        <v>25</v>
      </c>
      <c r="U253">
        <v>0</v>
      </c>
      <c r="V253" s="5">
        <v>142300000</v>
      </c>
      <c r="W253" s="6">
        <v>5.1333333333333342E-2</v>
      </c>
      <c r="X253" s="6">
        <v>0.89008042895442374</v>
      </c>
      <c r="Y253">
        <v>704</v>
      </c>
      <c r="Z253" s="8">
        <v>-0.44069602272727271</v>
      </c>
    </row>
    <row r="254" spans="1:26" x14ac:dyDescent="0.4">
      <c r="A254" t="s">
        <v>518</v>
      </c>
      <c r="B254">
        <v>65781</v>
      </c>
      <c r="C254" t="s">
        <v>131</v>
      </c>
      <c r="D254" s="4">
        <v>44629</v>
      </c>
      <c r="E254" s="4">
        <v>45634</v>
      </c>
      <c r="F254">
        <v>18.100000000000001</v>
      </c>
      <c r="G254" s="4">
        <v>44581</v>
      </c>
      <c r="H254" s="9" t="s">
        <v>25</v>
      </c>
      <c r="I254" s="4" t="s">
        <v>25</v>
      </c>
      <c r="J254">
        <v>0</v>
      </c>
      <c r="K254" t="s">
        <v>25</v>
      </c>
      <c r="L254" t="s">
        <v>25</v>
      </c>
      <c r="M254">
        <v>0</v>
      </c>
      <c r="N254" t="s">
        <v>25</v>
      </c>
      <c r="O254" s="5">
        <v>200000000</v>
      </c>
      <c r="P254" s="5">
        <v>195700000</v>
      </c>
      <c r="Q254">
        <v>117</v>
      </c>
      <c r="R254">
        <v>18.55</v>
      </c>
      <c r="S254" t="s">
        <v>25</v>
      </c>
      <c r="T254" t="s">
        <v>25</v>
      </c>
      <c r="U254">
        <v>0</v>
      </c>
      <c r="V254" s="5">
        <v>4300000</v>
      </c>
      <c r="W254" s="6">
        <v>0.97850000000000004</v>
      </c>
      <c r="X254" s="6">
        <v>2.4861878453038555E-2</v>
      </c>
      <c r="Y254">
        <v>524</v>
      </c>
      <c r="Z254" s="8">
        <v>-0.11841603053435114</v>
      </c>
    </row>
    <row r="255" spans="1:26" x14ac:dyDescent="0.4">
      <c r="A255" t="s">
        <v>519</v>
      </c>
      <c r="B255">
        <v>65912</v>
      </c>
      <c r="C255" t="s">
        <v>520</v>
      </c>
      <c r="D255" s="4">
        <v>44167</v>
      </c>
      <c r="E255" s="4">
        <v>45170</v>
      </c>
      <c r="F255">
        <v>52.66</v>
      </c>
      <c r="G255" s="4">
        <v>45116</v>
      </c>
      <c r="H255" s="9">
        <v>44766</v>
      </c>
      <c r="I255" s="4">
        <v>44805</v>
      </c>
      <c r="J255">
        <v>101.0025</v>
      </c>
      <c r="K255" t="s">
        <v>25</v>
      </c>
      <c r="L255" t="s">
        <v>25</v>
      </c>
      <c r="M255">
        <v>0</v>
      </c>
      <c r="N255" t="s">
        <v>25</v>
      </c>
      <c r="O255" s="5">
        <v>220000000</v>
      </c>
      <c r="P255" s="5">
        <v>169100000</v>
      </c>
      <c r="Q255">
        <v>101.45</v>
      </c>
      <c r="R255">
        <v>51.9</v>
      </c>
      <c r="S255" t="s">
        <v>25</v>
      </c>
      <c r="T255" t="s">
        <v>25</v>
      </c>
      <c r="U255">
        <v>0</v>
      </c>
      <c r="V255" s="5">
        <v>50900000</v>
      </c>
      <c r="W255" s="6">
        <v>0.76863636363636367</v>
      </c>
      <c r="X255" s="6">
        <v>-1.4432206608431364E-2</v>
      </c>
      <c r="Y255">
        <v>60</v>
      </c>
      <c r="Z255" s="8">
        <v>-8.82083333333335E-2</v>
      </c>
    </row>
    <row r="256" spans="1:26" x14ac:dyDescent="0.4">
      <c r="A256" t="s">
        <v>519</v>
      </c>
      <c r="B256">
        <v>65913</v>
      </c>
      <c r="C256" t="s">
        <v>132</v>
      </c>
      <c r="D256" s="4">
        <v>44878</v>
      </c>
      <c r="E256" s="4">
        <v>45881</v>
      </c>
      <c r="F256">
        <v>44.35</v>
      </c>
      <c r="G256" s="4">
        <v>45116</v>
      </c>
      <c r="H256" s="9" t="s">
        <v>25</v>
      </c>
      <c r="I256" s="4" t="s">
        <v>25</v>
      </c>
      <c r="J256">
        <v>0</v>
      </c>
      <c r="K256" t="s">
        <v>25</v>
      </c>
      <c r="L256" t="s">
        <v>25</v>
      </c>
      <c r="M256">
        <v>0</v>
      </c>
      <c r="N256" t="s">
        <v>25</v>
      </c>
      <c r="O256" s="5">
        <v>200000000</v>
      </c>
      <c r="P256" s="5">
        <v>174500000</v>
      </c>
      <c r="Q256">
        <v>115.85</v>
      </c>
      <c r="R256">
        <v>51.9</v>
      </c>
      <c r="S256" t="s">
        <v>25</v>
      </c>
      <c r="T256" t="s">
        <v>25</v>
      </c>
      <c r="U256">
        <v>0</v>
      </c>
      <c r="V256" s="5">
        <v>25500000</v>
      </c>
      <c r="W256" s="6">
        <v>0.87250000000000005</v>
      </c>
      <c r="X256" s="6">
        <v>0.17023675310033815</v>
      </c>
      <c r="Y256">
        <v>771</v>
      </c>
      <c r="Z256" s="8">
        <v>-7.5035667963683494E-2</v>
      </c>
    </row>
    <row r="257" spans="1:26" x14ac:dyDescent="0.4">
      <c r="A257" t="s">
        <v>521</v>
      </c>
      <c r="B257">
        <v>65931</v>
      </c>
      <c r="C257" t="s">
        <v>522</v>
      </c>
      <c r="D257" s="4">
        <v>45000</v>
      </c>
      <c r="E257" s="4">
        <v>46005</v>
      </c>
      <c r="F257">
        <v>37.799999999999997</v>
      </c>
      <c r="G257" s="4">
        <v>44909</v>
      </c>
      <c r="H257" s="9" t="s">
        <v>25</v>
      </c>
      <c r="I257" s="4" t="s">
        <v>25</v>
      </c>
      <c r="J257">
        <v>0</v>
      </c>
      <c r="K257" t="s">
        <v>25</v>
      </c>
      <c r="L257" t="s">
        <v>25</v>
      </c>
      <c r="M257">
        <v>0</v>
      </c>
      <c r="N257" t="s">
        <v>25</v>
      </c>
      <c r="O257" s="5">
        <v>300000000</v>
      </c>
      <c r="P257" s="5">
        <v>281600000</v>
      </c>
      <c r="Q257">
        <v>193</v>
      </c>
      <c r="R257">
        <v>79</v>
      </c>
      <c r="S257" t="s">
        <v>25</v>
      </c>
      <c r="T257" t="s">
        <v>25</v>
      </c>
      <c r="U257">
        <v>0</v>
      </c>
      <c r="V257" s="5">
        <v>18400000</v>
      </c>
      <c r="W257" s="6">
        <v>0.93866666666666665</v>
      </c>
      <c r="X257" s="6">
        <v>1.0899470899470902</v>
      </c>
      <c r="Y257">
        <v>895</v>
      </c>
      <c r="Z257" s="8">
        <v>-0.37927374301675976</v>
      </c>
    </row>
    <row r="258" spans="1:26" x14ac:dyDescent="0.4">
      <c r="A258" t="s">
        <v>523</v>
      </c>
      <c r="B258">
        <v>66033</v>
      </c>
      <c r="C258" t="s">
        <v>133</v>
      </c>
      <c r="D258" s="4">
        <v>44890</v>
      </c>
      <c r="E258" s="4">
        <v>45893</v>
      </c>
      <c r="F258">
        <v>17.59</v>
      </c>
      <c r="G258" s="4">
        <v>44801</v>
      </c>
      <c r="H258" s="9" t="s">
        <v>25</v>
      </c>
      <c r="I258" s="4" t="s">
        <v>25</v>
      </c>
      <c r="J258">
        <v>0</v>
      </c>
      <c r="K258" t="s">
        <v>25</v>
      </c>
      <c r="L258" t="s">
        <v>25</v>
      </c>
      <c r="M258">
        <v>0</v>
      </c>
      <c r="N258" t="s">
        <v>25</v>
      </c>
      <c r="O258" s="5">
        <v>500000000</v>
      </c>
      <c r="P258" s="5">
        <v>499900000</v>
      </c>
      <c r="Q258">
        <v>102.5</v>
      </c>
      <c r="R258">
        <v>16.95</v>
      </c>
      <c r="S258" t="s">
        <v>25</v>
      </c>
      <c r="T258" t="s">
        <v>25</v>
      </c>
      <c r="U258">
        <v>0</v>
      </c>
      <c r="V258" s="5">
        <v>100000</v>
      </c>
      <c r="W258" s="6">
        <v>0.99980000000000002</v>
      </c>
      <c r="X258" s="6">
        <v>-3.6384309266628834E-2</v>
      </c>
      <c r="Y258">
        <v>783</v>
      </c>
      <c r="Z258" s="8">
        <v>-1.1653895274584929E-2</v>
      </c>
    </row>
    <row r="259" spans="1:26" x14ac:dyDescent="0.4">
      <c r="A259" t="s">
        <v>524</v>
      </c>
      <c r="B259">
        <v>66131</v>
      </c>
      <c r="C259" t="s">
        <v>525</v>
      </c>
      <c r="D259" s="4">
        <v>44998</v>
      </c>
      <c r="E259" s="4">
        <v>46003</v>
      </c>
      <c r="F259">
        <v>82.2</v>
      </c>
      <c r="G259" s="4">
        <v>45112</v>
      </c>
      <c r="H259" s="9" t="s">
        <v>25</v>
      </c>
      <c r="I259" s="4" t="s">
        <v>25</v>
      </c>
      <c r="J259">
        <v>0</v>
      </c>
      <c r="K259" t="s">
        <v>25</v>
      </c>
      <c r="L259" t="s">
        <v>25</v>
      </c>
      <c r="M259">
        <v>0</v>
      </c>
      <c r="N259" t="s">
        <v>25</v>
      </c>
      <c r="O259" s="5">
        <v>800000000</v>
      </c>
      <c r="P259" s="5">
        <v>797100000</v>
      </c>
      <c r="Q259">
        <v>124.2</v>
      </c>
      <c r="R259">
        <v>102.5</v>
      </c>
      <c r="S259" t="s">
        <v>25</v>
      </c>
      <c r="T259" t="s">
        <v>25</v>
      </c>
      <c r="U259">
        <v>0</v>
      </c>
      <c r="V259" s="5">
        <v>2900000</v>
      </c>
      <c r="W259" s="6">
        <v>0.99637500000000001</v>
      </c>
      <c r="X259" s="6">
        <v>0.24695863746958624</v>
      </c>
      <c r="Y259">
        <v>893</v>
      </c>
      <c r="Z259" s="8">
        <v>-9.8913773796192622E-2</v>
      </c>
    </row>
    <row r="260" spans="1:26" x14ac:dyDescent="0.4">
      <c r="A260" t="s">
        <v>526</v>
      </c>
      <c r="B260">
        <v>66162</v>
      </c>
      <c r="C260" t="s">
        <v>134</v>
      </c>
      <c r="D260" s="4">
        <v>44604</v>
      </c>
      <c r="E260" s="4">
        <v>45607</v>
      </c>
      <c r="F260">
        <v>22.8</v>
      </c>
      <c r="G260" s="4">
        <v>44511</v>
      </c>
      <c r="H260" s="9" t="s">
        <v>25</v>
      </c>
      <c r="I260" s="4" t="s">
        <v>25</v>
      </c>
      <c r="J260">
        <v>0</v>
      </c>
      <c r="K260" t="s">
        <v>25</v>
      </c>
      <c r="L260" t="s">
        <v>25</v>
      </c>
      <c r="M260">
        <v>0</v>
      </c>
      <c r="N260" t="s">
        <v>25</v>
      </c>
      <c r="O260" s="5">
        <v>120000000</v>
      </c>
      <c r="P260" s="5">
        <v>119800000</v>
      </c>
      <c r="Q260">
        <v>99.1</v>
      </c>
      <c r="R260">
        <v>14.7</v>
      </c>
      <c r="S260" t="s">
        <v>25</v>
      </c>
      <c r="T260" t="s">
        <v>25</v>
      </c>
      <c r="U260">
        <v>0</v>
      </c>
      <c r="V260" s="5">
        <v>200000</v>
      </c>
      <c r="W260" s="6">
        <v>0.99833333333333329</v>
      </c>
      <c r="X260" s="6">
        <v>-0.35526315789473695</v>
      </c>
      <c r="Y260">
        <v>497</v>
      </c>
      <c r="Z260" s="8">
        <v>6.6096579476861584E-3</v>
      </c>
    </row>
    <row r="261" spans="1:26" x14ac:dyDescent="0.4">
      <c r="A261" t="s">
        <v>527</v>
      </c>
      <c r="B261">
        <v>66291</v>
      </c>
      <c r="C261" t="s">
        <v>528</v>
      </c>
      <c r="D261" s="4">
        <v>44219</v>
      </c>
      <c r="E261" s="4">
        <v>45221</v>
      </c>
      <c r="F261">
        <v>51.4</v>
      </c>
      <c r="G261" s="4">
        <v>44943</v>
      </c>
      <c r="H261" s="9">
        <v>44826</v>
      </c>
      <c r="I261" s="4">
        <v>44856</v>
      </c>
      <c r="J261">
        <v>101.0025</v>
      </c>
      <c r="K261" t="s">
        <v>25</v>
      </c>
      <c r="L261" t="s">
        <v>25</v>
      </c>
      <c r="M261">
        <v>0</v>
      </c>
      <c r="N261" t="s">
        <v>25</v>
      </c>
      <c r="O261" s="5">
        <v>200000000</v>
      </c>
      <c r="P261" s="5">
        <v>142800000</v>
      </c>
      <c r="Q261">
        <v>100.5</v>
      </c>
      <c r="R261">
        <v>47.75</v>
      </c>
      <c r="S261" t="s">
        <v>25</v>
      </c>
      <c r="T261" t="s">
        <v>25</v>
      </c>
      <c r="U261">
        <v>0</v>
      </c>
      <c r="V261" s="5">
        <v>57200000</v>
      </c>
      <c r="W261" s="6">
        <v>0.71399999999999997</v>
      </c>
      <c r="X261" s="6">
        <v>-7.1011673151750943E-2</v>
      </c>
      <c r="Y261">
        <v>111</v>
      </c>
      <c r="Z261" s="8">
        <v>-1.644144144144144E-2</v>
      </c>
    </row>
    <row r="262" spans="1:26" x14ac:dyDescent="0.4">
      <c r="A262" t="s">
        <v>529</v>
      </c>
      <c r="B262">
        <v>66411</v>
      </c>
      <c r="C262" t="s">
        <v>135</v>
      </c>
      <c r="D262" s="4">
        <v>44426</v>
      </c>
      <c r="E262" s="4">
        <v>46159</v>
      </c>
      <c r="F262">
        <v>64.900000000000006</v>
      </c>
      <c r="G262" s="4">
        <v>44753</v>
      </c>
      <c r="H262" s="9" t="s">
        <v>25</v>
      </c>
      <c r="I262" s="4" t="s">
        <v>25</v>
      </c>
      <c r="J262">
        <v>0</v>
      </c>
      <c r="K262" t="s">
        <v>25</v>
      </c>
      <c r="L262" t="s">
        <v>25</v>
      </c>
      <c r="M262">
        <v>0</v>
      </c>
      <c r="N262" t="s">
        <v>25</v>
      </c>
      <c r="O262" s="5">
        <v>300000000</v>
      </c>
      <c r="P262" s="5">
        <v>300000000</v>
      </c>
      <c r="Q262">
        <v>100.8</v>
      </c>
      <c r="R262">
        <v>54.3</v>
      </c>
      <c r="S262" t="s">
        <v>25</v>
      </c>
      <c r="T262" t="s">
        <v>25</v>
      </c>
      <c r="U262">
        <v>0</v>
      </c>
      <c r="V262" s="5">
        <v>0</v>
      </c>
      <c r="W262" s="6">
        <v>1</v>
      </c>
      <c r="X262" s="6">
        <v>-0.16332819722650238</v>
      </c>
      <c r="Y262">
        <v>1049</v>
      </c>
      <c r="Z262" s="8">
        <v>-2.7836034318398377E-3</v>
      </c>
    </row>
    <row r="263" spans="1:26" x14ac:dyDescent="0.4">
      <c r="A263" t="s">
        <v>530</v>
      </c>
      <c r="B263">
        <v>66541</v>
      </c>
      <c r="C263" t="s">
        <v>136</v>
      </c>
      <c r="D263" s="4">
        <v>44631</v>
      </c>
      <c r="E263" s="4">
        <v>45636</v>
      </c>
      <c r="F263">
        <v>91.1</v>
      </c>
      <c r="G263" s="4">
        <v>44751</v>
      </c>
      <c r="H263" s="9" t="s">
        <v>25</v>
      </c>
      <c r="I263" s="4" t="s">
        <v>25</v>
      </c>
      <c r="J263">
        <v>0</v>
      </c>
      <c r="K263" t="s">
        <v>25</v>
      </c>
      <c r="L263" t="s">
        <v>25</v>
      </c>
      <c r="M263">
        <v>0</v>
      </c>
      <c r="N263" t="s">
        <v>25</v>
      </c>
      <c r="O263" s="5">
        <v>400000000</v>
      </c>
      <c r="P263" s="5">
        <v>400000000</v>
      </c>
      <c r="Q263">
        <v>101.5</v>
      </c>
      <c r="R263">
        <v>48</v>
      </c>
      <c r="S263" t="s">
        <v>25</v>
      </c>
      <c r="T263" t="s">
        <v>25</v>
      </c>
      <c r="U263">
        <v>0</v>
      </c>
      <c r="V263" s="5">
        <v>0</v>
      </c>
      <c r="W263" s="6">
        <v>1</v>
      </c>
      <c r="X263" s="6">
        <v>-0.47310647639956094</v>
      </c>
      <c r="Y263">
        <v>526</v>
      </c>
      <c r="Z263" s="8">
        <v>-1.0408745247148288E-2</v>
      </c>
    </row>
    <row r="264" spans="1:26" x14ac:dyDescent="0.4">
      <c r="A264" t="s">
        <v>531</v>
      </c>
      <c r="B264">
        <v>66551</v>
      </c>
      <c r="C264" t="s">
        <v>532</v>
      </c>
      <c r="D264" s="4">
        <v>44292</v>
      </c>
      <c r="E264" s="4">
        <v>45296</v>
      </c>
      <c r="F264">
        <v>38.4</v>
      </c>
      <c r="G264" s="4">
        <v>44687</v>
      </c>
      <c r="H264" s="9">
        <v>44901</v>
      </c>
      <c r="I264" s="4">
        <v>44931</v>
      </c>
      <c r="J264">
        <v>101.0025</v>
      </c>
      <c r="K264" t="s">
        <v>25</v>
      </c>
      <c r="L264" t="s">
        <v>25</v>
      </c>
      <c r="M264">
        <v>0</v>
      </c>
      <c r="N264" t="s">
        <v>25</v>
      </c>
      <c r="O264" s="5">
        <v>300000000</v>
      </c>
      <c r="P264" s="5">
        <v>297400000</v>
      </c>
      <c r="Q264">
        <v>340</v>
      </c>
      <c r="R264">
        <v>125</v>
      </c>
      <c r="S264" t="s">
        <v>25</v>
      </c>
      <c r="T264" t="s">
        <v>25</v>
      </c>
      <c r="U264">
        <v>0</v>
      </c>
      <c r="V264" s="5">
        <v>2600000</v>
      </c>
      <c r="W264" s="6">
        <v>0.99133333333333329</v>
      </c>
      <c r="X264" s="6">
        <v>2.2552083333333335</v>
      </c>
      <c r="Y264">
        <v>186</v>
      </c>
      <c r="Z264" s="8">
        <v>-4.7096774193548381</v>
      </c>
    </row>
    <row r="265" spans="1:26" x14ac:dyDescent="0.4">
      <c r="A265" t="s">
        <v>533</v>
      </c>
      <c r="B265">
        <v>66641</v>
      </c>
      <c r="C265" t="s">
        <v>534</v>
      </c>
      <c r="D265" s="4">
        <v>44804</v>
      </c>
      <c r="E265" s="4">
        <v>45807</v>
      </c>
      <c r="F265">
        <v>90</v>
      </c>
      <c r="G265" s="4">
        <v>44776</v>
      </c>
      <c r="H265" s="9" t="s">
        <v>25</v>
      </c>
      <c r="I265" s="4" t="s">
        <v>25</v>
      </c>
      <c r="J265">
        <v>0</v>
      </c>
      <c r="K265" t="s">
        <v>25</v>
      </c>
      <c r="L265" t="s">
        <v>25</v>
      </c>
      <c r="M265">
        <v>0</v>
      </c>
      <c r="N265" t="s">
        <v>25</v>
      </c>
      <c r="O265" s="5">
        <v>500000000</v>
      </c>
      <c r="P265" s="5">
        <v>372800000</v>
      </c>
      <c r="Q265">
        <v>156</v>
      </c>
      <c r="R265">
        <v>142</v>
      </c>
      <c r="S265" t="s">
        <v>25</v>
      </c>
      <c r="T265" t="s">
        <v>25</v>
      </c>
      <c r="U265">
        <v>0</v>
      </c>
      <c r="V265" s="5">
        <v>127200000</v>
      </c>
      <c r="W265" s="6">
        <v>0.74560000000000004</v>
      </c>
      <c r="X265" s="6">
        <v>0.57777777777777772</v>
      </c>
      <c r="Y265">
        <v>697</v>
      </c>
      <c r="Z265" s="8">
        <v>-0.29325681492109035</v>
      </c>
    </row>
    <row r="266" spans="1:26" x14ac:dyDescent="0.4">
      <c r="A266" t="s">
        <v>535</v>
      </c>
      <c r="B266">
        <v>66683</v>
      </c>
      <c r="C266" t="s">
        <v>137</v>
      </c>
      <c r="D266" s="4">
        <v>44655</v>
      </c>
      <c r="E266" s="4">
        <v>45660</v>
      </c>
      <c r="F266">
        <v>62</v>
      </c>
      <c r="G266" s="4">
        <v>44564</v>
      </c>
      <c r="H266" s="9" t="s">
        <v>25</v>
      </c>
      <c r="I266" s="4" t="s">
        <v>25</v>
      </c>
      <c r="J266">
        <v>0</v>
      </c>
      <c r="K266" t="s">
        <v>25</v>
      </c>
      <c r="L266" t="s">
        <v>25</v>
      </c>
      <c r="M266">
        <v>0</v>
      </c>
      <c r="N266" t="s">
        <v>25</v>
      </c>
      <c r="O266" s="5">
        <v>500000000</v>
      </c>
      <c r="P266" s="5">
        <v>500000000</v>
      </c>
      <c r="Q266">
        <v>98.55</v>
      </c>
      <c r="R266">
        <v>40.65</v>
      </c>
      <c r="S266" t="s">
        <v>25</v>
      </c>
      <c r="T266" t="s">
        <v>25</v>
      </c>
      <c r="U266">
        <v>0</v>
      </c>
      <c r="V266" s="5">
        <v>0</v>
      </c>
      <c r="W266" s="6">
        <v>1</v>
      </c>
      <c r="X266" s="6">
        <v>-0.34435483870967742</v>
      </c>
      <c r="Y266">
        <v>550</v>
      </c>
      <c r="Z266" s="8">
        <v>9.6227272727272915E-3</v>
      </c>
    </row>
    <row r="267" spans="1:26" x14ac:dyDescent="0.4">
      <c r="A267" t="s">
        <v>536</v>
      </c>
      <c r="B267">
        <v>66701</v>
      </c>
      <c r="C267" t="s">
        <v>537</v>
      </c>
      <c r="D267" s="4">
        <v>44754</v>
      </c>
      <c r="E267" s="4">
        <v>45758</v>
      </c>
      <c r="F267">
        <v>197.2</v>
      </c>
      <c r="G267" s="4">
        <v>44768</v>
      </c>
      <c r="H267" s="9" t="s">
        <v>25</v>
      </c>
      <c r="I267" s="4" t="s">
        <v>25</v>
      </c>
      <c r="J267">
        <v>0</v>
      </c>
      <c r="K267" t="s">
        <v>25</v>
      </c>
      <c r="L267" t="s">
        <v>25</v>
      </c>
      <c r="M267">
        <v>0</v>
      </c>
      <c r="N267" t="s">
        <v>25</v>
      </c>
      <c r="O267" s="5">
        <v>1500000000</v>
      </c>
      <c r="P267" s="5">
        <v>1195600000</v>
      </c>
      <c r="Q267">
        <v>116</v>
      </c>
      <c r="R267">
        <v>225.5</v>
      </c>
      <c r="S267" t="s">
        <v>25</v>
      </c>
      <c r="T267" t="s">
        <v>25</v>
      </c>
      <c r="U267">
        <v>0</v>
      </c>
      <c r="V267" s="5">
        <v>304400000</v>
      </c>
      <c r="W267" s="6">
        <v>0.7970666666666667</v>
      </c>
      <c r="X267" s="6">
        <v>0.14350912778904679</v>
      </c>
      <c r="Y267">
        <v>648</v>
      </c>
      <c r="Z267" s="8">
        <v>-9.0123456790123443E-2</v>
      </c>
    </row>
    <row r="268" spans="1:26" x14ac:dyDescent="0.4">
      <c r="A268" t="s">
        <v>538</v>
      </c>
      <c r="B268">
        <v>67061</v>
      </c>
      <c r="C268" t="s">
        <v>539</v>
      </c>
      <c r="D268" s="4">
        <v>44320</v>
      </c>
      <c r="E268" s="4">
        <v>45325</v>
      </c>
      <c r="F268">
        <v>148.6</v>
      </c>
      <c r="G268" s="4">
        <v>44778</v>
      </c>
      <c r="H268" s="9" t="s">
        <v>25</v>
      </c>
      <c r="I268" s="4" t="s">
        <v>25</v>
      </c>
      <c r="J268">
        <v>0</v>
      </c>
      <c r="K268" t="s">
        <v>25</v>
      </c>
      <c r="L268" t="s">
        <v>25</v>
      </c>
      <c r="M268">
        <v>0</v>
      </c>
      <c r="N268" t="s">
        <v>25</v>
      </c>
      <c r="O268" s="5">
        <v>500000000</v>
      </c>
      <c r="P268" s="5">
        <v>279300000</v>
      </c>
      <c r="Q268">
        <v>100.4</v>
      </c>
      <c r="R268">
        <v>81</v>
      </c>
      <c r="S268" t="s">
        <v>25</v>
      </c>
      <c r="T268" t="s">
        <v>25</v>
      </c>
      <c r="U268">
        <v>0</v>
      </c>
      <c r="V268" s="5">
        <v>220700000</v>
      </c>
      <c r="W268" s="6">
        <v>0.55859999999999999</v>
      </c>
      <c r="X268" s="6">
        <v>-0.45491251682368772</v>
      </c>
      <c r="Y268">
        <v>215</v>
      </c>
      <c r="Z268" s="8">
        <v>-6.7906976744187006E-3</v>
      </c>
    </row>
    <row r="269" spans="1:26" x14ac:dyDescent="0.4">
      <c r="A269" t="s">
        <v>540</v>
      </c>
      <c r="B269">
        <v>67151</v>
      </c>
      <c r="C269" t="s">
        <v>541</v>
      </c>
      <c r="D269" s="4">
        <v>44671</v>
      </c>
      <c r="E269" s="4">
        <v>45676</v>
      </c>
      <c r="F269">
        <v>120.3</v>
      </c>
      <c r="G269" s="4">
        <v>44762</v>
      </c>
      <c r="H269" s="9" t="s">
        <v>25</v>
      </c>
      <c r="I269" s="4" t="s">
        <v>25</v>
      </c>
      <c r="J269">
        <v>0</v>
      </c>
      <c r="K269" t="s">
        <v>25</v>
      </c>
      <c r="L269" t="s">
        <v>25</v>
      </c>
      <c r="M269">
        <v>0</v>
      </c>
      <c r="N269" t="s">
        <v>25</v>
      </c>
      <c r="O269" s="5">
        <v>300000000</v>
      </c>
      <c r="P269" s="5">
        <v>86400000</v>
      </c>
      <c r="Q269">
        <v>115.5</v>
      </c>
      <c r="R269">
        <v>139.5</v>
      </c>
      <c r="S269" t="s">
        <v>25</v>
      </c>
      <c r="T269" t="s">
        <v>25</v>
      </c>
      <c r="U269">
        <v>0</v>
      </c>
      <c r="V269" s="5">
        <v>213600000</v>
      </c>
      <c r="W269" s="6">
        <v>0.28800000000000003</v>
      </c>
      <c r="X269" s="6">
        <v>0.15960099750623447</v>
      </c>
      <c r="Y269">
        <v>566</v>
      </c>
      <c r="Z269" s="8">
        <v>-9.9955830388692574E-2</v>
      </c>
    </row>
    <row r="270" spans="1:26" x14ac:dyDescent="0.4">
      <c r="A270" t="s">
        <v>542</v>
      </c>
      <c r="B270">
        <v>67271</v>
      </c>
      <c r="C270" t="s">
        <v>543</v>
      </c>
      <c r="D270" s="4">
        <v>44450</v>
      </c>
      <c r="E270" s="4">
        <v>45453</v>
      </c>
      <c r="F270">
        <v>51.38</v>
      </c>
      <c r="G270" s="4">
        <v>44767</v>
      </c>
      <c r="H270" s="9">
        <v>45048</v>
      </c>
      <c r="I270" s="4">
        <v>45087</v>
      </c>
      <c r="J270">
        <v>100</v>
      </c>
      <c r="K270" t="s">
        <v>25</v>
      </c>
      <c r="L270" t="s">
        <v>25</v>
      </c>
      <c r="M270">
        <v>0</v>
      </c>
      <c r="N270" t="s">
        <v>25</v>
      </c>
      <c r="O270" s="5">
        <v>300000000</v>
      </c>
      <c r="P270" s="5">
        <v>139000000</v>
      </c>
      <c r="Q270">
        <v>135.44999999999999</v>
      </c>
      <c r="R270">
        <v>66.3</v>
      </c>
      <c r="S270" t="s">
        <v>25</v>
      </c>
      <c r="T270" t="s">
        <v>25</v>
      </c>
      <c r="U270">
        <v>0</v>
      </c>
      <c r="V270" s="5">
        <v>161000000</v>
      </c>
      <c r="W270" s="6">
        <v>0.46333333333333337</v>
      </c>
      <c r="X270" s="6">
        <v>0.29038536395484615</v>
      </c>
      <c r="Y270">
        <v>343</v>
      </c>
      <c r="Z270" s="8">
        <v>-0.37723760932944594</v>
      </c>
    </row>
    <row r="271" spans="1:26" x14ac:dyDescent="0.4">
      <c r="A271" t="s">
        <v>544</v>
      </c>
      <c r="B271">
        <v>67611</v>
      </c>
      <c r="C271" t="s">
        <v>138</v>
      </c>
      <c r="D271" s="4">
        <v>44813</v>
      </c>
      <c r="E271" s="4">
        <v>45816</v>
      </c>
      <c r="F271">
        <v>99.6</v>
      </c>
      <c r="G271" s="4">
        <v>44764</v>
      </c>
      <c r="H271" s="9" t="s">
        <v>25</v>
      </c>
      <c r="I271" s="4" t="s">
        <v>25</v>
      </c>
      <c r="J271">
        <v>0</v>
      </c>
      <c r="K271" t="s">
        <v>25</v>
      </c>
      <c r="L271" t="s">
        <v>25</v>
      </c>
      <c r="M271">
        <v>0</v>
      </c>
      <c r="N271" t="s">
        <v>25</v>
      </c>
      <c r="O271" s="5">
        <v>400000000</v>
      </c>
      <c r="P271" s="5">
        <v>399900000</v>
      </c>
      <c r="Q271">
        <v>105</v>
      </c>
      <c r="R271">
        <v>87.3</v>
      </c>
      <c r="S271" t="s">
        <v>25</v>
      </c>
      <c r="T271" t="s">
        <v>25</v>
      </c>
      <c r="U271">
        <v>0</v>
      </c>
      <c r="V271" s="5">
        <v>100000</v>
      </c>
      <c r="W271" s="6">
        <v>0.99975000000000003</v>
      </c>
      <c r="X271" s="6">
        <v>-0.12349397590361444</v>
      </c>
      <c r="Y271">
        <v>706</v>
      </c>
      <c r="Z271" s="8">
        <v>-2.5849858356940508E-2</v>
      </c>
    </row>
    <row r="272" spans="1:26" x14ac:dyDescent="0.4">
      <c r="A272" t="s">
        <v>545</v>
      </c>
      <c r="B272">
        <v>68041</v>
      </c>
      <c r="C272" t="s">
        <v>546</v>
      </c>
      <c r="D272" s="4">
        <v>45189</v>
      </c>
      <c r="E272" s="4">
        <v>46192</v>
      </c>
      <c r="F272">
        <v>71.2</v>
      </c>
      <c r="G272" s="4">
        <v>45096</v>
      </c>
      <c r="H272" s="9" t="s">
        <v>25</v>
      </c>
      <c r="I272" s="4" t="s">
        <v>25</v>
      </c>
      <c r="J272">
        <v>0</v>
      </c>
      <c r="K272" t="s">
        <v>25</v>
      </c>
      <c r="L272" t="s">
        <v>25</v>
      </c>
      <c r="M272">
        <v>0</v>
      </c>
      <c r="N272" t="s">
        <v>25</v>
      </c>
      <c r="O272" s="5">
        <v>200000000</v>
      </c>
      <c r="P272" s="5">
        <v>200000000</v>
      </c>
      <c r="Q272">
        <v>106</v>
      </c>
      <c r="R272">
        <v>75.599999999999994</v>
      </c>
      <c r="S272" t="s">
        <v>25</v>
      </c>
      <c r="T272" t="s">
        <v>25</v>
      </c>
      <c r="U272">
        <v>0</v>
      </c>
      <c r="V272" s="5">
        <v>0</v>
      </c>
      <c r="W272" s="6">
        <v>1</v>
      </c>
      <c r="X272" s="6">
        <v>6.1797752808988582E-2</v>
      </c>
      <c r="Y272">
        <v>1082</v>
      </c>
      <c r="Z272" s="8">
        <v>-2.024029574861368E-2</v>
      </c>
    </row>
    <row r="273" spans="1:26" x14ac:dyDescent="0.4">
      <c r="A273" t="s">
        <v>547</v>
      </c>
      <c r="B273">
        <v>68231</v>
      </c>
      <c r="C273" t="s">
        <v>190</v>
      </c>
      <c r="D273" s="4">
        <v>45171</v>
      </c>
      <c r="E273" s="4">
        <v>46174</v>
      </c>
      <c r="F273">
        <v>90</v>
      </c>
      <c r="G273" s="4">
        <v>45070</v>
      </c>
      <c r="H273" s="9" t="s">
        <v>25</v>
      </c>
      <c r="I273" s="4" t="s">
        <v>25</v>
      </c>
      <c r="J273">
        <v>0</v>
      </c>
      <c r="K273" t="s">
        <v>25</v>
      </c>
      <c r="L273" t="s">
        <v>25</v>
      </c>
      <c r="M273">
        <v>0</v>
      </c>
      <c r="N273" t="s">
        <v>25</v>
      </c>
      <c r="O273" s="5">
        <v>250000000</v>
      </c>
      <c r="P273" s="5">
        <v>250000000</v>
      </c>
      <c r="Q273">
        <v>110.2</v>
      </c>
      <c r="R273">
        <v>86.8</v>
      </c>
      <c r="S273" t="s">
        <v>25</v>
      </c>
      <c r="T273" t="s">
        <v>25</v>
      </c>
      <c r="U273">
        <v>0</v>
      </c>
      <c r="V273" s="5">
        <v>0</v>
      </c>
      <c r="W273" s="6">
        <v>1</v>
      </c>
      <c r="X273" s="6">
        <v>-3.5555555555555562E-2</v>
      </c>
      <c r="Y273">
        <v>1064</v>
      </c>
      <c r="Z273" s="8">
        <v>-3.4990601503759405E-2</v>
      </c>
    </row>
    <row r="274" spans="1:26" x14ac:dyDescent="0.4">
      <c r="A274" t="s">
        <v>548</v>
      </c>
      <c r="B274">
        <v>74021</v>
      </c>
      <c r="C274" t="s">
        <v>549</v>
      </c>
      <c r="D274" s="4">
        <v>44602</v>
      </c>
      <c r="E274" s="4">
        <v>45605</v>
      </c>
      <c r="F274">
        <v>40.119999999999997</v>
      </c>
      <c r="G274" s="4">
        <v>44815</v>
      </c>
      <c r="H274" s="9" t="s">
        <v>25</v>
      </c>
      <c r="I274" s="4" t="s">
        <v>25</v>
      </c>
      <c r="J274">
        <v>0</v>
      </c>
      <c r="K274" t="s">
        <v>25</v>
      </c>
      <c r="L274" t="s">
        <v>25</v>
      </c>
      <c r="M274">
        <v>0</v>
      </c>
      <c r="N274" t="s">
        <v>25</v>
      </c>
      <c r="O274" s="5">
        <v>300000000</v>
      </c>
      <c r="P274" s="5">
        <v>137000000</v>
      </c>
      <c r="Q274">
        <v>220</v>
      </c>
      <c r="R274">
        <v>85.3</v>
      </c>
      <c r="S274" t="s">
        <v>25</v>
      </c>
      <c r="T274" t="s">
        <v>25</v>
      </c>
      <c r="U274">
        <v>0</v>
      </c>
      <c r="V274" s="5">
        <v>163000000</v>
      </c>
      <c r="W274" s="6">
        <v>0.45666666666666667</v>
      </c>
      <c r="X274" s="6">
        <v>1.1261216350947159</v>
      </c>
      <c r="Y274">
        <v>495</v>
      </c>
      <c r="Z274" s="8">
        <v>-0.88484848484848488</v>
      </c>
    </row>
    <row r="275" spans="1:26" x14ac:dyDescent="0.4">
      <c r="A275" t="s">
        <v>550</v>
      </c>
      <c r="B275">
        <v>80273</v>
      </c>
      <c r="C275" t="s">
        <v>139</v>
      </c>
      <c r="D275" s="4">
        <v>44848</v>
      </c>
      <c r="E275" s="4">
        <v>46581</v>
      </c>
      <c r="F275">
        <v>65.08</v>
      </c>
      <c r="G275" s="4">
        <v>45043</v>
      </c>
      <c r="H275" s="7" t="s">
        <v>25</v>
      </c>
      <c r="I275" t="s">
        <v>25</v>
      </c>
      <c r="J275">
        <v>0</v>
      </c>
      <c r="K275" t="s">
        <v>25</v>
      </c>
      <c r="L275" t="s">
        <v>25</v>
      </c>
      <c r="M275">
        <v>0</v>
      </c>
      <c r="N275" t="s">
        <v>25</v>
      </c>
      <c r="O275" s="5">
        <v>1000000000</v>
      </c>
      <c r="P275" s="5">
        <v>1000000000</v>
      </c>
      <c r="Q275">
        <v>118</v>
      </c>
      <c r="R275">
        <v>57</v>
      </c>
      <c r="S275" t="s">
        <v>25</v>
      </c>
      <c r="T275" t="s">
        <v>25</v>
      </c>
      <c r="U275">
        <v>0</v>
      </c>
      <c r="V275" s="5">
        <v>0</v>
      </c>
      <c r="W275" s="6">
        <v>1</v>
      </c>
      <c r="X275" s="6">
        <v>-0.12415488629379223</v>
      </c>
      <c r="Y275">
        <v>1471</v>
      </c>
      <c r="Z275" s="8">
        <v>-4.4663494221617944E-2</v>
      </c>
    </row>
    <row r="276" spans="1:26" x14ac:dyDescent="0.4">
      <c r="A276" t="s">
        <v>551</v>
      </c>
      <c r="B276">
        <v>80425</v>
      </c>
      <c r="C276" t="s">
        <v>552</v>
      </c>
      <c r="D276" s="4">
        <v>43384</v>
      </c>
      <c r="E276" s="4">
        <v>45117</v>
      </c>
      <c r="F276">
        <v>59.8</v>
      </c>
      <c r="G276" s="4">
        <v>45109</v>
      </c>
      <c r="H276" s="9">
        <v>44347</v>
      </c>
      <c r="I276" s="4">
        <v>44387</v>
      </c>
      <c r="J276">
        <v>100.75</v>
      </c>
      <c r="K276" t="s">
        <v>252</v>
      </c>
      <c r="L276" t="s">
        <v>252</v>
      </c>
      <c r="M276">
        <v>0</v>
      </c>
      <c r="N276">
        <v>45118</v>
      </c>
      <c r="O276" s="5">
        <v>700000000</v>
      </c>
      <c r="P276" s="5">
        <v>412900000</v>
      </c>
      <c r="Q276">
        <v>99.75</v>
      </c>
      <c r="R276">
        <v>37.15</v>
      </c>
      <c r="S276" t="s">
        <v>25</v>
      </c>
      <c r="T276" t="s">
        <v>25</v>
      </c>
      <c r="U276">
        <v>0</v>
      </c>
      <c r="V276" s="5">
        <v>287100000</v>
      </c>
      <c r="W276" s="6">
        <v>0.58985714285714286</v>
      </c>
      <c r="X276" s="6">
        <v>-0.37876254180602009</v>
      </c>
      <c r="Y276">
        <v>7</v>
      </c>
      <c r="Z276" s="8">
        <v>0.13035714285714284</v>
      </c>
    </row>
    <row r="277" spans="1:26" x14ac:dyDescent="0.4">
      <c r="A277" t="s">
        <v>553</v>
      </c>
      <c r="B277">
        <v>80441</v>
      </c>
      <c r="C277" t="s">
        <v>140</v>
      </c>
      <c r="D277" s="4">
        <v>44204</v>
      </c>
      <c r="E277" s="4">
        <v>45206</v>
      </c>
      <c r="F277">
        <v>108.5</v>
      </c>
      <c r="G277" s="4">
        <v>44487</v>
      </c>
      <c r="H277" s="9" t="s">
        <v>25</v>
      </c>
      <c r="I277" s="4" t="s">
        <v>25</v>
      </c>
      <c r="J277">
        <v>0</v>
      </c>
      <c r="K277" t="s">
        <v>25</v>
      </c>
      <c r="L277" t="s">
        <v>25</v>
      </c>
      <c r="M277">
        <v>0</v>
      </c>
      <c r="N277" t="s">
        <v>25</v>
      </c>
      <c r="O277" s="5">
        <v>1500000000</v>
      </c>
      <c r="P277" s="5">
        <v>1379000000</v>
      </c>
      <c r="Q277">
        <v>99.8</v>
      </c>
      <c r="R277">
        <v>51.5</v>
      </c>
      <c r="S277" t="s">
        <v>25</v>
      </c>
      <c r="T277" t="s">
        <v>25</v>
      </c>
      <c r="U277">
        <v>0</v>
      </c>
      <c r="V277" s="5">
        <v>121000000</v>
      </c>
      <c r="W277" s="6">
        <v>0.91933333333333334</v>
      </c>
      <c r="X277" s="6">
        <v>-0.52534562211981561</v>
      </c>
      <c r="Y277">
        <v>96</v>
      </c>
      <c r="Z277" s="8">
        <v>7.6041666666667755E-3</v>
      </c>
    </row>
    <row r="278" spans="1:26" x14ac:dyDescent="0.4">
      <c r="A278" t="s">
        <v>554</v>
      </c>
      <c r="B278">
        <v>80506</v>
      </c>
      <c r="C278" t="s">
        <v>167</v>
      </c>
      <c r="D278" s="4">
        <v>44980</v>
      </c>
      <c r="E278" s="4">
        <v>46713</v>
      </c>
      <c r="F278">
        <v>75</v>
      </c>
      <c r="G278" s="4">
        <v>44887</v>
      </c>
      <c r="H278" s="9" t="s">
        <v>25</v>
      </c>
      <c r="I278" s="4" t="s">
        <v>25</v>
      </c>
      <c r="J278">
        <v>0</v>
      </c>
      <c r="K278" t="s">
        <v>25</v>
      </c>
      <c r="L278" t="s">
        <v>25</v>
      </c>
      <c r="M278">
        <v>0</v>
      </c>
      <c r="N278" t="s">
        <v>25</v>
      </c>
      <c r="O278" s="5">
        <v>1600000000</v>
      </c>
      <c r="P278" s="5">
        <v>1599900000</v>
      </c>
      <c r="Q278">
        <v>128.94999999999999</v>
      </c>
      <c r="R278">
        <v>98.1</v>
      </c>
      <c r="S278" t="s">
        <v>25</v>
      </c>
      <c r="T278" t="s">
        <v>25</v>
      </c>
      <c r="U278">
        <v>0</v>
      </c>
      <c r="V278" s="5">
        <v>100000</v>
      </c>
      <c r="W278" s="6">
        <v>0.99993750000000003</v>
      </c>
      <c r="X278" s="6">
        <v>0.30799999999999983</v>
      </c>
      <c r="Y278">
        <v>1603</v>
      </c>
      <c r="Z278" s="8">
        <v>-6.5918590143480948E-2</v>
      </c>
    </row>
    <row r="279" spans="1:26" x14ac:dyDescent="0.4">
      <c r="A279" t="s">
        <v>555</v>
      </c>
      <c r="B279">
        <v>80705</v>
      </c>
      <c r="C279" t="s">
        <v>177</v>
      </c>
      <c r="D279" s="4">
        <v>45091</v>
      </c>
      <c r="E279" s="4">
        <v>46094</v>
      </c>
      <c r="F279">
        <v>36.200000000000003</v>
      </c>
      <c r="G279" s="4">
        <v>44998</v>
      </c>
      <c r="H279" s="9" t="s">
        <v>25</v>
      </c>
      <c r="I279" s="4" t="s">
        <v>25</v>
      </c>
      <c r="J279">
        <v>0</v>
      </c>
      <c r="K279" t="s">
        <v>25</v>
      </c>
      <c r="L279" t="s">
        <v>25</v>
      </c>
      <c r="M279">
        <v>0</v>
      </c>
      <c r="N279" t="s">
        <v>25</v>
      </c>
      <c r="O279" s="5">
        <v>1200000000</v>
      </c>
      <c r="P279" s="5">
        <v>1200000000</v>
      </c>
      <c r="Q279">
        <v>111.25</v>
      </c>
      <c r="R279">
        <v>34.25</v>
      </c>
      <c r="S279" t="s">
        <v>25</v>
      </c>
      <c r="T279" t="s">
        <v>25</v>
      </c>
      <c r="U279">
        <v>0</v>
      </c>
      <c r="V279" s="5">
        <v>0</v>
      </c>
      <c r="W279" s="6">
        <v>1</v>
      </c>
      <c r="X279" s="6">
        <v>-5.3867403314917239E-2</v>
      </c>
      <c r="Y279">
        <v>984</v>
      </c>
      <c r="Z279" s="8">
        <v>-4.1730182926829264E-2</v>
      </c>
    </row>
    <row r="280" spans="1:26" x14ac:dyDescent="0.4">
      <c r="A280" t="s">
        <v>556</v>
      </c>
      <c r="B280">
        <v>80923</v>
      </c>
      <c r="C280" t="s">
        <v>557</v>
      </c>
      <c r="D280" s="4">
        <v>44127</v>
      </c>
      <c r="E280" s="4">
        <v>45129</v>
      </c>
      <c r="F280">
        <v>10</v>
      </c>
      <c r="G280" s="4">
        <v>44034</v>
      </c>
      <c r="H280" s="9">
        <v>44734</v>
      </c>
      <c r="I280" s="4">
        <v>44764</v>
      </c>
      <c r="J280">
        <v>101.0025</v>
      </c>
      <c r="K280" t="s">
        <v>25</v>
      </c>
      <c r="L280" t="s">
        <v>25</v>
      </c>
      <c r="M280">
        <v>0</v>
      </c>
      <c r="N280" t="s">
        <v>25</v>
      </c>
      <c r="O280" s="5">
        <v>130000000</v>
      </c>
      <c r="P280" s="5">
        <v>102000000</v>
      </c>
      <c r="Q280">
        <v>116.8</v>
      </c>
      <c r="R280">
        <v>12.65</v>
      </c>
      <c r="S280" t="s">
        <v>25</v>
      </c>
      <c r="T280" t="s">
        <v>25</v>
      </c>
      <c r="U280">
        <v>0</v>
      </c>
      <c r="V280" s="5">
        <v>28000000</v>
      </c>
      <c r="W280" s="6">
        <v>0.7846153846153846</v>
      </c>
      <c r="X280" s="6">
        <v>0.26500000000000012</v>
      </c>
      <c r="Y280">
        <v>19</v>
      </c>
      <c r="Z280" s="8">
        <v>-3.2273684210526312</v>
      </c>
    </row>
    <row r="281" spans="1:26" x14ac:dyDescent="0.4">
      <c r="A281" t="s">
        <v>558</v>
      </c>
      <c r="B281">
        <v>81034</v>
      </c>
      <c r="C281" t="s">
        <v>141</v>
      </c>
      <c r="D281" s="4">
        <v>44583</v>
      </c>
      <c r="E281" s="4">
        <v>45586</v>
      </c>
      <c r="F281">
        <v>42.2</v>
      </c>
      <c r="G281" s="4">
        <v>44490</v>
      </c>
      <c r="H281" s="9" t="s">
        <v>25</v>
      </c>
      <c r="I281" s="4" t="s">
        <v>25</v>
      </c>
      <c r="J281">
        <v>0</v>
      </c>
      <c r="K281" t="s">
        <v>25</v>
      </c>
      <c r="L281" t="s">
        <v>25</v>
      </c>
      <c r="M281">
        <v>0</v>
      </c>
      <c r="N281" t="s">
        <v>25</v>
      </c>
      <c r="O281" s="5">
        <v>500000000</v>
      </c>
      <c r="P281" s="5">
        <v>500000000</v>
      </c>
      <c r="Q281">
        <v>107.3</v>
      </c>
      <c r="R281">
        <v>36.4</v>
      </c>
      <c r="S281" t="s">
        <v>25</v>
      </c>
      <c r="T281" t="s">
        <v>25</v>
      </c>
      <c r="U281">
        <v>0</v>
      </c>
      <c r="V281" s="5">
        <v>0</v>
      </c>
      <c r="W281" s="6">
        <v>1</v>
      </c>
      <c r="X281" s="6">
        <v>-0.13744075829383895</v>
      </c>
      <c r="Y281">
        <v>476</v>
      </c>
      <c r="Z281" s="8">
        <v>-5.5976890756302501E-2</v>
      </c>
    </row>
    <row r="282" spans="1:26" x14ac:dyDescent="0.4">
      <c r="A282" t="s">
        <v>559</v>
      </c>
      <c r="B282">
        <v>81041</v>
      </c>
      <c r="C282" t="s">
        <v>560</v>
      </c>
      <c r="D282" s="4">
        <v>44122</v>
      </c>
      <c r="E282" s="4">
        <v>45124</v>
      </c>
      <c r="F282">
        <v>45.04</v>
      </c>
      <c r="G282" s="4">
        <v>44768</v>
      </c>
      <c r="H282" s="7">
        <v>44729</v>
      </c>
      <c r="I282">
        <v>44759</v>
      </c>
      <c r="J282">
        <v>101</v>
      </c>
      <c r="K282" t="s">
        <v>252</v>
      </c>
      <c r="L282" t="s">
        <v>252</v>
      </c>
      <c r="M282">
        <v>0</v>
      </c>
      <c r="N282">
        <v>45125</v>
      </c>
      <c r="O282" s="5">
        <v>350000000</v>
      </c>
      <c r="P282" s="5">
        <v>6200000</v>
      </c>
      <c r="Q282">
        <v>99.75</v>
      </c>
      <c r="R282">
        <v>42.3</v>
      </c>
      <c r="S282" t="s">
        <v>25</v>
      </c>
      <c r="T282" t="s">
        <v>25</v>
      </c>
      <c r="U282">
        <v>0</v>
      </c>
      <c r="V282" s="5">
        <v>343800000</v>
      </c>
      <c r="W282" s="6">
        <v>1.7714285714285682E-2</v>
      </c>
      <c r="X282" s="6">
        <v>-6.0834813499111906E-2</v>
      </c>
      <c r="Y282">
        <v>14</v>
      </c>
      <c r="Z282" s="8">
        <v>6.5178571428571419E-2</v>
      </c>
    </row>
    <row r="283" spans="1:26" x14ac:dyDescent="0.4">
      <c r="A283" t="s">
        <v>559</v>
      </c>
      <c r="B283">
        <v>81042</v>
      </c>
      <c r="C283" t="s">
        <v>142</v>
      </c>
      <c r="D283" s="4">
        <v>44663</v>
      </c>
      <c r="E283" s="4">
        <v>46398</v>
      </c>
      <c r="F283">
        <v>76.41</v>
      </c>
      <c r="G283" s="4">
        <v>44768</v>
      </c>
      <c r="H283" s="9" t="s">
        <v>25</v>
      </c>
      <c r="I283" s="4" t="s">
        <v>25</v>
      </c>
      <c r="J283">
        <v>0</v>
      </c>
      <c r="K283" t="s">
        <v>25</v>
      </c>
      <c r="L283" t="s">
        <v>25</v>
      </c>
      <c r="M283">
        <v>0</v>
      </c>
      <c r="N283" t="s">
        <v>25</v>
      </c>
      <c r="O283" s="5">
        <v>600000000</v>
      </c>
      <c r="P283" s="5">
        <v>570900000</v>
      </c>
      <c r="Q283">
        <v>95</v>
      </c>
      <c r="R283">
        <v>42.3</v>
      </c>
      <c r="S283" t="s">
        <v>25</v>
      </c>
      <c r="T283" t="s">
        <v>25</v>
      </c>
      <c r="U283">
        <v>0</v>
      </c>
      <c r="V283" s="5">
        <v>29100000</v>
      </c>
      <c r="W283" s="6">
        <v>0.95150000000000001</v>
      </c>
      <c r="X283" s="6">
        <v>-0.44640753828032986</v>
      </c>
      <c r="Y283">
        <v>1288</v>
      </c>
      <c r="Z283" s="8">
        <v>1.4169254658385094E-2</v>
      </c>
    </row>
    <row r="284" spans="1:26" x14ac:dyDescent="0.4">
      <c r="A284" t="s">
        <v>561</v>
      </c>
      <c r="B284">
        <v>81091</v>
      </c>
      <c r="C284" t="s">
        <v>562</v>
      </c>
      <c r="D284" s="4">
        <v>44490</v>
      </c>
      <c r="E284" s="4">
        <v>45493</v>
      </c>
      <c r="F284">
        <v>64.7</v>
      </c>
      <c r="G284" s="4">
        <v>45122</v>
      </c>
      <c r="H284" s="9" t="s">
        <v>25</v>
      </c>
      <c r="I284" s="4" t="s">
        <v>25</v>
      </c>
      <c r="J284">
        <v>0</v>
      </c>
      <c r="K284" t="s">
        <v>25</v>
      </c>
      <c r="L284" t="s">
        <v>25</v>
      </c>
      <c r="M284">
        <v>0</v>
      </c>
      <c r="N284" s="4" t="s">
        <v>25</v>
      </c>
      <c r="O284" s="5">
        <v>300000000</v>
      </c>
      <c r="P284" s="5">
        <v>227400000</v>
      </c>
      <c r="Q284">
        <v>137.5</v>
      </c>
      <c r="R284">
        <v>93</v>
      </c>
      <c r="S284" t="s">
        <v>25</v>
      </c>
      <c r="T284" t="s">
        <v>25</v>
      </c>
      <c r="U284">
        <v>0</v>
      </c>
      <c r="V284" s="5">
        <v>72600000</v>
      </c>
      <c r="W284" s="6">
        <v>0.75800000000000001</v>
      </c>
      <c r="X284" s="6">
        <v>0.43740340030911895</v>
      </c>
      <c r="Y284">
        <v>383</v>
      </c>
      <c r="Z284" s="8">
        <v>-0.35737597911227154</v>
      </c>
    </row>
    <row r="285" spans="1:26" x14ac:dyDescent="0.4">
      <c r="A285" t="s">
        <v>563</v>
      </c>
      <c r="B285">
        <v>81129</v>
      </c>
      <c r="C285" t="s">
        <v>143</v>
      </c>
      <c r="D285" s="4">
        <v>44723</v>
      </c>
      <c r="E285" s="4">
        <v>45726</v>
      </c>
      <c r="F285">
        <v>51</v>
      </c>
      <c r="G285" s="4">
        <v>44762</v>
      </c>
      <c r="H285" s="9" t="s">
        <v>25</v>
      </c>
      <c r="I285" s="4" t="s">
        <v>25</v>
      </c>
      <c r="J285">
        <v>0</v>
      </c>
      <c r="K285" t="s">
        <v>25</v>
      </c>
      <c r="L285" t="s">
        <v>25</v>
      </c>
      <c r="M285">
        <v>0</v>
      </c>
      <c r="N285" t="s">
        <v>25</v>
      </c>
      <c r="O285" s="5">
        <v>1200000000</v>
      </c>
      <c r="P285" s="5">
        <v>1200000000</v>
      </c>
      <c r="Q285">
        <v>107.6</v>
      </c>
      <c r="R285">
        <v>48.85</v>
      </c>
      <c r="S285" t="s">
        <v>25</v>
      </c>
      <c r="T285" t="s">
        <v>25</v>
      </c>
      <c r="U285">
        <v>0</v>
      </c>
      <c r="V285" s="5">
        <v>0</v>
      </c>
      <c r="W285" s="6">
        <v>1</v>
      </c>
      <c r="X285" s="6">
        <v>-4.2156862745098E-2</v>
      </c>
      <c r="Y285">
        <v>616</v>
      </c>
      <c r="Z285" s="8">
        <v>-4.50324675324675E-2</v>
      </c>
    </row>
    <row r="286" spans="1:26" x14ac:dyDescent="0.4">
      <c r="A286" t="s">
        <v>564</v>
      </c>
      <c r="B286">
        <v>81472</v>
      </c>
      <c r="C286" t="s">
        <v>144</v>
      </c>
      <c r="D286" s="4">
        <v>44673</v>
      </c>
      <c r="E286" s="4">
        <v>45678</v>
      </c>
      <c r="F286">
        <v>62.5</v>
      </c>
      <c r="G286" s="4">
        <v>44817</v>
      </c>
      <c r="H286" s="9" t="s">
        <v>25</v>
      </c>
      <c r="I286" s="4" t="s">
        <v>25</v>
      </c>
      <c r="J286">
        <v>0</v>
      </c>
      <c r="K286" t="s">
        <v>25</v>
      </c>
      <c r="L286" t="s">
        <v>25</v>
      </c>
      <c r="M286">
        <v>0</v>
      </c>
      <c r="N286" s="4" t="s">
        <v>25</v>
      </c>
      <c r="O286" s="5">
        <v>200000000</v>
      </c>
      <c r="P286" s="5">
        <v>187500000</v>
      </c>
      <c r="Q286">
        <v>118</v>
      </c>
      <c r="R286">
        <v>73.400000000000006</v>
      </c>
      <c r="S286" t="s">
        <v>25</v>
      </c>
      <c r="T286" t="s">
        <v>25</v>
      </c>
      <c r="U286">
        <v>0</v>
      </c>
      <c r="V286" s="5">
        <v>12500000</v>
      </c>
      <c r="W286" s="6">
        <v>0.9375</v>
      </c>
      <c r="X286" s="6">
        <v>0.17440000000000011</v>
      </c>
      <c r="Y286">
        <v>568</v>
      </c>
      <c r="Z286" s="8">
        <v>-0.11566901408450704</v>
      </c>
    </row>
    <row r="287" spans="1:26" x14ac:dyDescent="0.4">
      <c r="A287" t="s">
        <v>565</v>
      </c>
      <c r="B287">
        <v>81713</v>
      </c>
      <c r="C287" t="s">
        <v>145</v>
      </c>
      <c r="D287" s="4">
        <v>44371</v>
      </c>
      <c r="E287" s="4">
        <v>45374</v>
      </c>
      <c r="F287">
        <v>54.1</v>
      </c>
      <c r="G287" s="4">
        <v>45103</v>
      </c>
      <c r="H287" s="9">
        <v>44978</v>
      </c>
      <c r="I287" s="4">
        <v>45008</v>
      </c>
      <c r="J287">
        <v>100.902</v>
      </c>
      <c r="K287" t="s">
        <v>25</v>
      </c>
      <c r="L287" t="s">
        <v>25</v>
      </c>
      <c r="M287">
        <v>0</v>
      </c>
      <c r="N287" s="4" t="s">
        <v>25</v>
      </c>
      <c r="O287" s="5">
        <v>400000000</v>
      </c>
      <c r="P287" s="5">
        <v>399900000</v>
      </c>
      <c r="Q287">
        <v>112.5</v>
      </c>
      <c r="R287">
        <v>51.1</v>
      </c>
      <c r="S287" t="s">
        <v>25</v>
      </c>
      <c r="T287" t="s">
        <v>25</v>
      </c>
      <c r="U287">
        <v>0</v>
      </c>
      <c r="V287" s="5">
        <v>100000</v>
      </c>
      <c r="W287" s="6">
        <v>0.99975000000000003</v>
      </c>
      <c r="X287" s="6">
        <v>-5.5452865064695045E-2</v>
      </c>
      <c r="Y287">
        <v>264</v>
      </c>
      <c r="Z287" s="8">
        <v>-0.1728219696969697</v>
      </c>
    </row>
    <row r="288" spans="1:26" x14ac:dyDescent="0.4">
      <c r="A288" t="s">
        <v>566</v>
      </c>
      <c r="B288">
        <v>82991</v>
      </c>
      <c r="C288" t="s">
        <v>146</v>
      </c>
      <c r="D288" s="4">
        <v>44638</v>
      </c>
      <c r="E288" s="4">
        <v>45643</v>
      </c>
      <c r="F288">
        <v>520.6</v>
      </c>
      <c r="G288" s="4">
        <v>44914</v>
      </c>
      <c r="H288" s="9" t="s">
        <v>25</v>
      </c>
      <c r="I288" s="4" t="s">
        <v>25</v>
      </c>
      <c r="J288">
        <v>0</v>
      </c>
      <c r="K288" t="s">
        <v>25</v>
      </c>
      <c r="L288" t="s">
        <v>25</v>
      </c>
      <c r="M288">
        <v>0</v>
      </c>
      <c r="N288" s="4" t="s">
        <v>25</v>
      </c>
      <c r="O288" s="5">
        <v>3500000000</v>
      </c>
      <c r="P288" s="5">
        <v>3500000000</v>
      </c>
      <c r="Q288">
        <v>108.8</v>
      </c>
      <c r="R288">
        <v>417.5</v>
      </c>
      <c r="S288" t="s">
        <v>25</v>
      </c>
      <c r="T288" t="s">
        <v>25</v>
      </c>
      <c r="U288">
        <v>0</v>
      </c>
      <c r="V288" s="5">
        <v>0</v>
      </c>
      <c r="W288" s="6">
        <v>1</v>
      </c>
      <c r="X288" s="6">
        <v>-0.19804072224356517</v>
      </c>
      <c r="Y288">
        <v>533</v>
      </c>
      <c r="Z288" s="8">
        <v>-6.0262664165103168E-2</v>
      </c>
    </row>
    <row r="289" spans="1:26" x14ac:dyDescent="0.4">
      <c r="A289" t="s">
        <v>567</v>
      </c>
      <c r="B289">
        <v>83494</v>
      </c>
      <c r="C289" t="s">
        <v>568</v>
      </c>
      <c r="D289" s="4">
        <v>43989</v>
      </c>
      <c r="E289" s="4">
        <v>45722</v>
      </c>
      <c r="F289">
        <v>51.5</v>
      </c>
      <c r="G289" s="4">
        <v>44821</v>
      </c>
      <c r="H289">
        <v>44961</v>
      </c>
      <c r="I289">
        <v>44991</v>
      </c>
      <c r="J289">
        <v>100.75190000000001</v>
      </c>
      <c r="K289" t="s">
        <v>25</v>
      </c>
      <c r="L289" t="s">
        <v>25</v>
      </c>
      <c r="M289">
        <v>0</v>
      </c>
      <c r="N289" t="s">
        <v>25</v>
      </c>
      <c r="O289" s="5">
        <v>500000000</v>
      </c>
      <c r="P289" s="5">
        <v>215700000</v>
      </c>
      <c r="Q289">
        <v>129.44999999999999</v>
      </c>
      <c r="R289">
        <v>66.7</v>
      </c>
      <c r="S289" t="s">
        <v>25</v>
      </c>
      <c r="T289" t="s">
        <v>25</v>
      </c>
      <c r="U289">
        <v>0</v>
      </c>
      <c r="V289" s="5">
        <v>284300000</v>
      </c>
      <c r="W289" s="6">
        <v>0.43140000000000001</v>
      </c>
      <c r="X289" s="6">
        <v>0.29514563106796121</v>
      </c>
      <c r="Y289">
        <v>612</v>
      </c>
      <c r="Z289" s="8">
        <v>-0.17564133986928099</v>
      </c>
    </row>
    <row r="290" spans="1:26" x14ac:dyDescent="0.4">
      <c r="A290" t="s">
        <v>569</v>
      </c>
      <c r="B290">
        <v>83671</v>
      </c>
      <c r="C290" t="s">
        <v>147</v>
      </c>
      <c r="D290" s="4">
        <v>44677</v>
      </c>
      <c r="E290" s="4">
        <v>45682</v>
      </c>
      <c r="F290">
        <v>47.8</v>
      </c>
      <c r="G290" s="4">
        <v>45124</v>
      </c>
      <c r="H290" s="4" t="s">
        <v>25</v>
      </c>
      <c r="I290" s="4" t="s">
        <v>25</v>
      </c>
      <c r="J290">
        <v>0</v>
      </c>
      <c r="K290" t="s">
        <v>25</v>
      </c>
      <c r="L290" t="s">
        <v>25</v>
      </c>
      <c r="M290">
        <v>0</v>
      </c>
      <c r="N290" t="s">
        <v>25</v>
      </c>
      <c r="O290" s="5">
        <v>700000000</v>
      </c>
      <c r="P290" s="5">
        <v>699900000</v>
      </c>
      <c r="Q290">
        <v>107.9</v>
      </c>
      <c r="R290">
        <v>46.35</v>
      </c>
      <c r="S290" t="s">
        <v>25</v>
      </c>
      <c r="T290" t="s">
        <v>25</v>
      </c>
      <c r="U290">
        <v>0</v>
      </c>
      <c r="V290" s="5">
        <v>100000</v>
      </c>
      <c r="W290" s="6">
        <v>0.99985714285714289</v>
      </c>
      <c r="X290" s="6">
        <v>-3.0334728033472702E-2</v>
      </c>
      <c r="Y290">
        <v>572</v>
      </c>
      <c r="Z290" s="8">
        <v>-5.0410839160839195E-2</v>
      </c>
    </row>
    <row r="291" spans="1:26" x14ac:dyDescent="0.4">
      <c r="A291" t="s">
        <v>570</v>
      </c>
      <c r="B291">
        <v>84112</v>
      </c>
      <c r="C291" t="s">
        <v>168</v>
      </c>
      <c r="D291" s="4">
        <v>44940</v>
      </c>
      <c r="E291" s="4">
        <v>45943</v>
      </c>
      <c r="F291">
        <v>16.3</v>
      </c>
      <c r="G291" s="4">
        <v>44847</v>
      </c>
      <c r="H291" s="4" t="s">
        <v>25</v>
      </c>
      <c r="I291" s="4" t="s">
        <v>25</v>
      </c>
      <c r="J291">
        <v>0</v>
      </c>
      <c r="K291" t="s">
        <v>25</v>
      </c>
      <c r="L291" t="s">
        <v>25</v>
      </c>
      <c r="M291">
        <v>0</v>
      </c>
      <c r="N291" s="4" t="s">
        <v>25</v>
      </c>
      <c r="O291" s="5">
        <v>400000000</v>
      </c>
      <c r="P291" s="5">
        <v>399900000</v>
      </c>
      <c r="Q291">
        <v>97.8</v>
      </c>
      <c r="R291">
        <v>14.8</v>
      </c>
      <c r="S291" t="s">
        <v>25</v>
      </c>
      <c r="T291" t="s">
        <v>25</v>
      </c>
      <c r="U291">
        <v>0</v>
      </c>
      <c r="V291" s="5">
        <v>100000</v>
      </c>
      <c r="W291" s="6">
        <v>0.99975000000000003</v>
      </c>
      <c r="X291" s="6">
        <v>-9.2024539877300637E-2</v>
      </c>
      <c r="Y291">
        <v>833</v>
      </c>
      <c r="Z291" s="8">
        <v>9.6398559423769622E-3</v>
      </c>
    </row>
    <row r="292" spans="1:26" x14ac:dyDescent="0.4">
      <c r="A292" t="s">
        <v>571</v>
      </c>
      <c r="B292">
        <v>84201</v>
      </c>
      <c r="C292" t="s">
        <v>572</v>
      </c>
      <c r="D292" s="4">
        <v>44934</v>
      </c>
      <c r="E292" s="4">
        <v>45937</v>
      </c>
      <c r="F292">
        <v>70.5</v>
      </c>
      <c r="G292" s="4">
        <v>45022</v>
      </c>
      <c r="H292" t="s">
        <v>25</v>
      </c>
      <c r="I292" t="s">
        <v>25</v>
      </c>
      <c r="J292">
        <v>0</v>
      </c>
      <c r="K292" t="s">
        <v>25</v>
      </c>
      <c r="L292" t="s">
        <v>25</v>
      </c>
      <c r="M292">
        <v>0</v>
      </c>
      <c r="N292" t="s">
        <v>25</v>
      </c>
      <c r="O292" s="5">
        <v>500000000</v>
      </c>
      <c r="P292" s="5">
        <v>417000000</v>
      </c>
      <c r="Q292">
        <v>130.5</v>
      </c>
      <c r="R292">
        <v>92.1</v>
      </c>
      <c r="S292" t="s">
        <v>25</v>
      </c>
      <c r="T292" t="s">
        <v>25</v>
      </c>
      <c r="U292">
        <v>0</v>
      </c>
      <c r="V292" s="5">
        <v>83000000</v>
      </c>
      <c r="W292" s="6">
        <v>0.83399999999999996</v>
      </c>
      <c r="X292" s="6">
        <v>0.30638297872340425</v>
      </c>
      <c r="Y292">
        <v>827</v>
      </c>
      <c r="Z292" s="8">
        <v>-0.13461305925030229</v>
      </c>
    </row>
    <row r="293" spans="1:26" x14ac:dyDescent="0.4">
      <c r="A293" t="s">
        <v>573</v>
      </c>
      <c r="B293">
        <v>84221</v>
      </c>
      <c r="C293" t="s">
        <v>574</v>
      </c>
      <c r="D293" s="4">
        <v>44980</v>
      </c>
      <c r="E293" s="4">
        <v>46713</v>
      </c>
      <c r="F293">
        <v>170</v>
      </c>
      <c r="G293" s="4">
        <v>44887</v>
      </c>
      <c r="H293" s="4" t="s">
        <v>25</v>
      </c>
      <c r="I293" s="4" t="s">
        <v>25</v>
      </c>
      <c r="J293">
        <v>0</v>
      </c>
      <c r="K293" t="s">
        <v>25</v>
      </c>
      <c r="L293" t="s">
        <v>25</v>
      </c>
      <c r="M293">
        <v>0</v>
      </c>
      <c r="N293" t="s">
        <v>25</v>
      </c>
      <c r="O293" s="5">
        <v>2500000000</v>
      </c>
      <c r="P293" s="5">
        <v>2499900000</v>
      </c>
      <c r="Q293">
        <v>123.2</v>
      </c>
      <c r="R293">
        <v>209.5</v>
      </c>
      <c r="S293" t="s">
        <v>25</v>
      </c>
      <c r="T293" t="s">
        <v>25</v>
      </c>
      <c r="U293">
        <v>0</v>
      </c>
      <c r="V293" s="5">
        <v>100000</v>
      </c>
      <c r="W293" s="6">
        <v>0.99995999999999996</v>
      </c>
      <c r="X293" s="6">
        <v>0.23235294117647065</v>
      </c>
      <c r="Y293">
        <v>1603</v>
      </c>
      <c r="Z293" s="8">
        <v>-5.2825951341235189E-2</v>
      </c>
    </row>
    <row r="294" spans="1:26" x14ac:dyDescent="0.4">
      <c r="A294" t="s">
        <v>575</v>
      </c>
      <c r="B294">
        <v>84331</v>
      </c>
      <c r="C294" t="s">
        <v>178</v>
      </c>
      <c r="D294" s="4">
        <v>45085</v>
      </c>
      <c r="E294" s="4">
        <v>46088</v>
      </c>
      <c r="F294">
        <v>77.2</v>
      </c>
      <c r="G294" s="4">
        <v>44992</v>
      </c>
      <c r="H294" s="4" t="s">
        <v>25</v>
      </c>
      <c r="I294" s="4" t="s">
        <v>25</v>
      </c>
      <c r="J294">
        <v>0</v>
      </c>
      <c r="K294" t="s">
        <v>25</v>
      </c>
      <c r="L294" t="s">
        <v>25</v>
      </c>
      <c r="M294">
        <v>0</v>
      </c>
      <c r="N294" t="s">
        <v>25</v>
      </c>
      <c r="O294" s="5">
        <v>300000000</v>
      </c>
      <c r="P294" s="5">
        <v>300000000</v>
      </c>
      <c r="Q294">
        <v>110</v>
      </c>
      <c r="R294">
        <v>84.4</v>
      </c>
      <c r="S294" t="s">
        <v>25</v>
      </c>
      <c r="T294" t="s">
        <v>25</v>
      </c>
      <c r="U294">
        <v>0</v>
      </c>
      <c r="V294" s="5">
        <v>0</v>
      </c>
      <c r="W294" s="6">
        <v>1</v>
      </c>
      <c r="X294" s="6">
        <v>9.3264248704663322E-2</v>
      </c>
      <c r="Y294">
        <v>978</v>
      </c>
      <c r="Z294" s="8">
        <v>-3.7321063394683024E-2</v>
      </c>
    </row>
    <row r="295" spans="1:26" x14ac:dyDescent="0.4">
      <c r="A295" t="s">
        <v>576</v>
      </c>
      <c r="B295">
        <v>84421</v>
      </c>
      <c r="C295" t="s">
        <v>577</v>
      </c>
      <c r="D295" s="4">
        <v>44885</v>
      </c>
      <c r="E295" s="4">
        <v>45888</v>
      </c>
      <c r="F295">
        <v>64.099999999999994</v>
      </c>
      <c r="G295" s="4">
        <v>44907</v>
      </c>
      <c r="H295" s="4" t="s">
        <v>25</v>
      </c>
      <c r="I295" s="4" t="s">
        <v>25</v>
      </c>
      <c r="J295">
        <v>0</v>
      </c>
      <c r="K295" t="s">
        <v>25</v>
      </c>
      <c r="L295" t="s">
        <v>25</v>
      </c>
      <c r="M295">
        <v>0</v>
      </c>
      <c r="N295" s="4" t="s">
        <v>25</v>
      </c>
      <c r="O295" s="5">
        <v>300000000</v>
      </c>
      <c r="P295" s="5">
        <v>245200000</v>
      </c>
      <c r="Q295">
        <v>125</v>
      </c>
      <c r="R295">
        <v>79.2</v>
      </c>
      <c r="S295" t="s">
        <v>25</v>
      </c>
      <c r="T295" t="s">
        <v>25</v>
      </c>
      <c r="U295">
        <v>0</v>
      </c>
      <c r="V295" s="5">
        <v>54800000</v>
      </c>
      <c r="W295" s="6">
        <v>0.81733333333333336</v>
      </c>
      <c r="X295" s="6">
        <v>0.23556942277691117</v>
      </c>
      <c r="Y295">
        <v>778</v>
      </c>
      <c r="Z295" s="8">
        <v>-0.11728791773778921</v>
      </c>
    </row>
    <row r="296" spans="1:26" x14ac:dyDescent="0.4">
      <c r="A296" t="s">
        <v>578</v>
      </c>
      <c r="B296">
        <v>84622</v>
      </c>
      <c r="C296" t="s">
        <v>579</v>
      </c>
      <c r="D296" s="4">
        <v>44293</v>
      </c>
      <c r="E296" s="4">
        <v>45297</v>
      </c>
      <c r="F296">
        <v>141</v>
      </c>
      <c r="G296" s="4">
        <v>45122</v>
      </c>
      <c r="H296" s="4">
        <v>44892</v>
      </c>
      <c r="I296" s="4">
        <v>44932</v>
      </c>
      <c r="J296">
        <v>102.01</v>
      </c>
      <c r="K296" t="s">
        <v>25</v>
      </c>
      <c r="L296" t="s">
        <v>25</v>
      </c>
      <c r="M296">
        <v>0</v>
      </c>
      <c r="N296" s="4" t="s">
        <v>25</v>
      </c>
      <c r="O296" s="5">
        <v>400000000</v>
      </c>
      <c r="P296" s="5">
        <v>96600000</v>
      </c>
      <c r="Q296">
        <v>118</v>
      </c>
      <c r="R296">
        <v>159.5</v>
      </c>
      <c r="S296" t="s">
        <v>25</v>
      </c>
      <c r="T296" t="s">
        <v>25</v>
      </c>
      <c r="U296">
        <v>0</v>
      </c>
      <c r="V296" s="5">
        <v>303400000</v>
      </c>
      <c r="W296" s="6">
        <v>0.24150000000000005</v>
      </c>
      <c r="X296" s="6">
        <v>0.13120567375886516</v>
      </c>
      <c r="Y296">
        <v>187</v>
      </c>
      <c r="Z296" s="8">
        <v>-0.35133689839572191</v>
      </c>
    </row>
    <row r="297" spans="1:26" x14ac:dyDescent="0.4">
      <c r="A297" t="s">
        <v>578</v>
      </c>
      <c r="B297">
        <v>84623</v>
      </c>
      <c r="C297" t="s">
        <v>182</v>
      </c>
      <c r="D297" s="4">
        <v>45122</v>
      </c>
      <c r="E297" s="4">
        <v>46126</v>
      </c>
      <c r="F297">
        <v>148.5</v>
      </c>
      <c r="G297" s="4">
        <v>45122</v>
      </c>
      <c r="H297" s="4" t="s">
        <v>25</v>
      </c>
      <c r="I297" s="4" t="s">
        <v>25</v>
      </c>
      <c r="J297">
        <v>0</v>
      </c>
      <c r="K297" t="s">
        <v>25</v>
      </c>
      <c r="L297" t="s">
        <v>25</v>
      </c>
      <c r="M297">
        <v>0</v>
      </c>
      <c r="N297" t="s">
        <v>25</v>
      </c>
      <c r="O297" s="5">
        <v>300000000</v>
      </c>
      <c r="P297" s="5">
        <v>300000000</v>
      </c>
      <c r="Q297">
        <v>133</v>
      </c>
      <c r="R297">
        <v>159.5</v>
      </c>
      <c r="S297" t="s">
        <v>25</v>
      </c>
      <c r="T297" t="s">
        <v>25</v>
      </c>
      <c r="U297">
        <v>0</v>
      </c>
      <c r="V297" s="5">
        <v>0</v>
      </c>
      <c r="W297" s="6">
        <v>1</v>
      </c>
      <c r="X297" s="6">
        <v>7.4074074074074181E-2</v>
      </c>
      <c r="Y297">
        <v>1016</v>
      </c>
      <c r="Z297" s="8">
        <v>-0.1185531496062992</v>
      </c>
    </row>
    <row r="298" spans="1:26" x14ac:dyDescent="0.4">
      <c r="A298" t="s">
        <v>580</v>
      </c>
      <c r="B298">
        <v>84661</v>
      </c>
      <c r="C298" t="s">
        <v>148</v>
      </c>
      <c r="D298" s="4">
        <v>44148</v>
      </c>
      <c r="E298" s="4">
        <v>45150</v>
      </c>
      <c r="F298">
        <v>66.599999999999994</v>
      </c>
      <c r="G298" s="4">
        <v>44801</v>
      </c>
      <c r="H298" s="4" t="s">
        <v>25</v>
      </c>
      <c r="I298" s="4" t="s">
        <v>25</v>
      </c>
      <c r="J298">
        <v>0</v>
      </c>
      <c r="K298" t="s">
        <v>25</v>
      </c>
      <c r="L298" t="s">
        <v>25</v>
      </c>
      <c r="M298">
        <v>0</v>
      </c>
      <c r="N298" t="s">
        <v>25</v>
      </c>
      <c r="O298" s="5">
        <v>600000000</v>
      </c>
      <c r="P298" s="5">
        <v>600000000</v>
      </c>
      <c r="Q298">
        <v>100.15</v>
      </c>
      <c r="R298">
        <v>45.95</v>
      </c>
      <c r="S298" t="s">
        <v>25</v>
      </c>
      <c r="T298" t="s">
        <v>25</v>
      </c>
      <c r="U298">
        <v>0</v>
      </c>
      <c r="V298" s="5">
        <v>0</v>
      </c>
      <c r="W298" s="6">
        <v>1</v>
      </c>
      <c r="X298" s="6">
        <v>-0.31006006006005993</v>
      </c>
      <c r="Y298">
        <v>40</v>
      </c>
      <c r="Z298" s="8">
        <v>-1.3687500000000519E-2</v>
      </c>
    </row>
    <row r="299" spans="1:26" x14ac:dyDescent="0.4">
      <c r="A299" t="s">
        <v>581</v>
      </c>
      <c r="B299">
        <v>84671</v>
      </c>
      <c r="C299" t="s">
        <v>149</v>
      </c>
      <c r="D299" s="4">
        <v>44143</v>
      </c>
      <c r="E299" s="4">
        <v>45145</v>
      </c>
      <c r="F299">
        <v>62.8</v>
      </c>
      <c r="G299" s="4">
        <v>44923</v>
      </c>
      <c r="H299" t="s">
        <v>25</v>
      </c>
      <c r="I299" t="s">
        <v>25</v>
      </c>
      <c r="J299">
        <v>0</v>
      </c>
      <c r="K299" t="s">
        <v>25</v>
      </c>
      <c r="L299" t="s">
        <v>25</v>
      </c>
      <c r="M299">
        <v>0</v>
      </c>
      <c r="N299" t="s">
        <v>25</v>
      </c>
      <c r="O299" s="5">
        <v>300000000</v>
      </c>
      <c r="P299" s="5">
        <v>299900000</v>
      </c>
      <c r="Q299">
        <v>101.7</v>
      </c>
      <c r="R299">
        <v>63.8</v>
      </c>
      <c r="S299" t="s">
        <v>25</v>
      </c>
      <c r="T299" t="s">
        <v>25</v>
      </c>
      <c r="U299">
        <v>0</v>
      </c>
      <c r="V299" s="5">
        <v>100000</v>
      </c>
      <c r="W299" s="6">
        <v>0.9996666666666667</v>
      </c>
      <c r="X299" s="6">
        <v>1.5923566878980999E-2</v>
      </c>
      <c r="Y299">
        <v>35</v>
      </c>
      <c r="Z299" s="8">
        <v>-0.1772857142857146</v>
      </c>
    </row>
    <row r="300" spans="1:26" x14ac:dyDescent="0.4">
      <c r="A300" t="s">
        <v>582</v>
      </c>
      <c r="B300">
        <v>84732</v>
      </c>
      <c r="C300" t="s">
        <v>150</v>
      </c>
      <c r="D300" s="4">
        <v>44559</v>
      </c>
      <c r="E300" s="4">
        <v>46293</v>
      </c>
      <c r="F300">
        <v>36.299999999999997</v>
      </c>
      <c r="G300" s="4">
        <v>44790</v>
      </c>
      <c r="H300" t="s">
        <v>25</v>
      </c>
      <c r="I300" t="s">
        <v>25</v>
      </c>
      <c r="J300">
        <v>0</v>
      </c>
      <c r="K300" t="s">
        <v>25</v>
      </c>
      <c r="L300" t="s">
        <v>25</v>
      </c>
      <c r="M300">
        <v>0</v>
      </c>
      <c r="N300" t="s">
        <v>25</v>
      </c>
      <c r="O300" s="5">
        <v>1000000000</v>
      </c>
      <c r="P300" s="5">
        <v>900000000</v>
      </c>
      <c r="Q300">
        <v>101.7</v>
      </c>
      <c r="R300">
        <v>30.05</v>
      </c>
      <c r="S300" t="s">
        <v>25</v>
      </c>
      <c r="T300" t="s">
        <v>25</v>
      </c>
      <c r="U300">
        <v>0</v>
      </c>
      <c r="V300" s="5">
        <v>100000000</v>
      </c>
      <c r="W300" s="6">
        <v>0.9</v>
      </c>
      <c r="X300" s="6">
        <v>-0.17217630853994481</v>
      </c>
      <c r="Y300">
        <v>1183</v>
      </c>
      <c r="Z300" s="8">
        <v>-5.2451394759087154E-3</v>
      </c>
    </row>
    <row r="301" spans="1:26" x14ac:dyDescent="0.4">
      <c r="A301" t="s">
        <v>583</v>
      </c>
      <c r="B301">
        <v>89275</v>
      </c>
      <c r="C301" t="s">
        <v>584</v>
      </c>
      <c r="D301">
        <v>44279</v>
      </c>
      <c r="E301">
        <v>46014</v>
      </c>
      <c r="F301">
        <v>15.59</v>
      </c>
      <c r="G301">
        <v>44824</v>
      </c>
      <c r="H301" t="s">
        <v>25</v>
      </c>
      <c r="I301" t="s">
        <v>25</v>
      </c>
      <c r="J301">
        <v>0</v>
      </c>
      <c r="K301" t="s">
        <v>25</v>
      </c>
      <c r="L301" t="s">
        <v>25</v>
      </c>
      <c r="M301">
        <v>0</v>
      </c>
      <c r="N301" t="s">
        <v>25</v>
      </c>
      <c r="O301">
        <v>600000000</v>
      </c>
      <c r="P301">
        <v>127300000</v>
      </c>
      <c r="Q301">
        <v>318</v>
      </c>
      <c r="R301">
        <v>48.9</v>
      </c>
      <c r="S301" t="s">
        <v>25</v>
      </c>
      <c r="T301" t="s">
        <v>25</v>
      </c>
      <c r="U301">
        <v>0</v>
      </c>
      <c r="V301">
        <v>472700000</v>
      </c>
      <c r="W301">
        <v>0.21216666666666661</v>
      </c>
      <c r="X301">
        <v>2.13662604233483</v>
      </c>
      <c r="Y301">
        <v>904</v>
      </c>
      <c r="Z301">
        <v>-0.88019911504424786</v>
      </c>
    </row>
    <row r="302" spans="1:26" x14ac:dyDescent="0.4">
      <c r="A302" t="s">
        <v>583</v>
      </c>
      <c r="B302">
        <v>89276</v>
      </c>
      <c r="C302" t="s">
        <v>585</v>
      </c>
      <c r="D302">
        <v>44631</v>
      </c>
      <c r="E302">
        <v>45636</v>
      </c>
      <c r="F302">
        <v>30.86</v>
      </c>
      <c r="G302">
        <v>44824</v>
      </c>
      <c r="H302" t="s">
        <v>25</v>
      </c>
      <c r="I302" t="s">
        <v>25</v>
      </c>
      <c r="J302">
        <v>0</v>
      </c>
      <c r="K302" t="s">
        <v>25</v>
      </c>
      <c r="L302" t="s">
        <v>25</v>
      </c>
      <c r="M302">
        <v>0</v>
      </c>
      <c r="N302" t="s">
        <v>25</v>
      </c>
      <c r="O302">
        <v>300000000</v>
      </c>
      <c r="P302">
        <v>97200000</v>
      </c>
      <c r="Q302">
        <v>157</v>
      </c>
      <c r="R302">
        <v>48.9</v>
      </c>
      <c r="S302" t="s">
        <v>25</v>
      </c>
      <c r="T302" t="s">
        <v>25</v>
      </c>
      <c r="U302">
        <v>0</v>
      </c>
      <c r="V302">
        <v>202800000</v>
      </c>
      <c r="W302">
        <v>0.32399999999999995</v>
      </c>
      <c r="X302">
        <v>0.58457550226830857</v>
      </c>
      <c r="Y302">
        <v>526</v>
      </c>
      <c r="Z302">
        <v>-0.39553231939163497</v>
      </c>
    </row>
    <row r="303" spans="1:26" x14ac:dyDescent="0.4">
      <c r="A303" t="s">
        <v>586</v>
      </c>
      <c r="B303">
        <v>89321</v>
      </c>
      <c r="C303" t="s">
        <v>587</v>
      </c>
      <c r="D303">
        <v>44393</v>
      </c>
      <c r="E303">
        <v>45397</v>
      </c>
      <c r="F303">
        <v>18.46</v>
      </c>
      <c r="G303">
        <v>44301</v>
      </c>
      <c r="H303">
        <v>44991</v>
      </c>
      <c r="I303">
        <v>45031</v>
      </c>
      <c r="J303">
        <v>100</v>
      </c>
      <c r="K303" t="s">
        <v>25</v>
      </c>
      <c r="L303" t="s">
        <v>25</v>
      </c>
      <c r="M303">
        <v>0</v>
      </c>
      <c r="N303" t="s">
        <v>25</v>
      </c>
      <c r="O303">
        <v>360000000</v>
      </c>
      <c r="P303">
        <v>238900000</v>
      </c>
      <c r="Q303">
        <v>337</v>
      </c>
      <c r="R303">
        <v>63.1</v>
      </c>
      <c r="S303" t="s">
        <v>25</v>
      </c>
      <c r="T303" t="s">
        <v>25</v>
      </c>
      <c r="U303">
        <v>0</v>
      </c>
      <c r="V303">
        <v>121100000</v>
      </c>
      <c r="W303">
        <v>0.66361111111111115</v>
      </c>
      <c r="X303">
        <v>2.4182015167930659</v>
      </c>
      <c r="Y303">
        <v>287</v>
      </c>
      <c r="Z303">
        <v>-3.0141114982578396</v>
      </c>
    </row>
    <row r="304" spans="1:26" x14ac:dyDescent="0.4">
      <c r="A304" t="s">
        <v>588</v>
      </c>
      <c r="B304">
        <v>89383</v>
      </c>
      <c r="C304" t="s">
        <v>589</v>
      </c>
      <c r="D304">
        <v>44855</v>
      </c>
      <c r="E304">
        <v>45858</v>
      </c>
      <c r="F304">
        <v>74.599999999999994</v>
      </c>
      <c r="G304">
        <v>45020</v>
      </c>
      <c r="H304" t="s">
        <v>25</v>
      </c>
      <c r="I304" t="s">
        <v>25</v>
      </c>
      <c r="J304">
        <v>0</v>
      </c>
      <c r="K304" t="s">
        <v>25</v>
      </c>
      <c r="L304" t="s">
        <v>25</v>
      </c>
      <c r="M304">
        <v>0</v>
      </c>
      <c r="N304" t="s">
        <v>25</v>
      </c>
      <c r="O304">
        <v>1000000000</v>
      </c>
      <c r="P304">
        <v>604100000</v>
      </c>
      <c r="Q304">
        <v>113.5</v>
      </c>
      <c r="R304">
        <v>80.2</v>
      </c>
      <c r="S304" t="s">
        <v>25</v>
      </c>
      <c r="T304" t="s">
        <v>25</v>
      </c>
      <c r="U304">
        <v>0</v>
      </c>
      <c r="V304">
        <v>395900000</v>
      </c>
      <c r="W304">
        <v>0.60410000000000008</v>
      </c>
      <c r="X304">
        <v>7.5067024128686377E-2</v>
      </c>
      <c r="Y304">
        <v>748</v>
      </c>
      <c r="Z304">
        <v>-6.5875668449197858E-2</v>
      </c>
    </row>
    <row r="305" spans="1:26" x14ac:dyDescent="0.4">
      <c r="A305" t="s">
        <v>590</v>
      </c>
      <c r="B305">
        <v>98025</v>
      </c>
      <c r="C305" t="s">
        <v>591</v>
      </c>
      <c r="D305">
        <v>44153</v>
      </c>
      <c r="E305">
        <v>45155</v>
      </c>
      <c r="F305">
        <v>102.1</v>
      </c>
      <c r="G305">
        <v>45008</v>
      </c>
      <c r="H305">
        <v>44750</v>
      </c>
      <c r="I305">
        <v>44790</v>
      </c>
      <c r="J305">
        <v>101.0025</v>
      </c>
      <c r="K305" t="s">
        <v>25</v>
      </c>
      <c r="L305" t="s">
        <v>25</v>
      </c>
      <c r="M305">
        <v>0</v>
      </c>
      <c r="N305" t="s">
        <v>25</v>
      </c>
      <c r="O305">
        <v>500000000</v>
      </c>
      <c r="P305">
        <v>18500000</v>
      </c>
      <c r="Q305">
        <v>135.19999999999999</v>
      </c>
      <c r="R305">
        <v>135.5</v>
      </c>
      <c r="S305" t="s">
        <v>25</v>
      </c>
      <c r="T305" t="s">
        <v>25</v>
      </c>
      <c r="U305">
        <v>0</v>
      </c>
      <c r="V305">
        <v>481500000</v>
      </c>
      <c r="W305">
        <v>3.7000000000000033E-2</v>
      </c>
      <c r="X305">
        <v>0.32713026444662097</v>
      </c>
      <c r="Y305">
        <v>45</v>
      </c>
      <c r="Z305">
        <v>-2.8551111111111105</v>
      </c>
    </row>
    <row r="306" spans="1:26" x14ac:dyDescent="0.4">
      <c r="A306" t="s">
        <v>592</v>
      </c>
      <c r="B306">
        <v>99061</v>
      </c>
      <c r="C306" t="s">
        <v>593</v>
      </c>
      <c r="D306">
        <v>45179</v>
      </c>
      <c r="E306">
        <v>46182</v>
      </c>
      <c r="F306">
        <v>53.8</v>
      </c>
      <c r="G306">
        <v>45086</v>
      </c>
      <c r="H306" t="s">
        <v>25</v>
      </c>
      <c r="I306" t="s">
        <v>25</v>
      </c>
      <c r="J306">
        <v>0</v>
      </c>
      <c r="K306" t="s">
        <v>25</v>
      </c>
      <c r="L306" t="s">
        <v>25</v>
      </c>
      <c r="M306">
        <v>0</v>
      </c>
      <c r="N306" t="s">
        <v>25</v>
      </c>
      <c r="O306">
        <v>200000000</v>
      </c>
      <c r="P306">
        <v>200000000</v>
      </c>
      <c r="Q306">
        <v>119.4</v>
      </c>
      <c r="R306">
        <v>64.900000000000006</v>
      </c>
      <c r="S306" t="s">
        <v>25</v>
      </c>
      <c r="T306" t="s">
        <v>25</v>
      </c>
      <c r="U306">
        <v>0</v>
      </c>
      <c r="V306">
        <v>0</v>
      </c>
      <c r="W306">
        <v>1</v>
      </c>
      <c r="X306">
        <v>0.20631970260223076</v>
      </c>
      <c r="Y306">
        <v>1072</v>
      </c>
      <c r="Z306">
        <v>-6.6054104477611966E-2</v>
      </c>
    </row>
    <row r="307" spans="1:26" x14ac:dyDescent="0.4">
      <c r="A307" t="s">
        <v>594</v>
      </c>
      <c r="B307">
        <v>99211</v>
      </c>
      <c r="C307" t="s">
        <v>151</v>
      </c>
      <c r="D307">
        <v>44818</v>
      </c>
      <c r="E307">
        <v>46551</v>
      </c>
      <c r="F307">
        <v>275.89999999999998</v>
      </c>
      <c r="G307">
        <v>44889</v>
      </c>
      <c r="H307" t="s">
        <v>25</v>
      </c>
      <c r="I307" t="s">
        <v>25</v>
      </c>
      <c r="J307">
        <v>0</v>
      </c>
      <c r="K307" t="s">
        <v>25</v>
      </c>
      <c r="L307" t="s">
        <v>25</v>
      </c>
      <c r="M307">
        <v>0</v>
      </c>
      <c r="N307" t="s">
        <v>25</v>
      </c>
      <c r="O307">
        <v>4000000000</v>
      </c>
      <c r="P307">
        <v>4000000000</v>
      </c>
      <c r="Q307">
        <v>104.95</v>
      </c>
      <c r="R307">
        <v>234</v>
      </c>
      <c r="S307" t="s">
        <v>25</v>
      </c>
      <c r="T307" t="s">
        <v>25</v>
      </c>
      <c r="U307">
        <v>0</v>
      </c>
      <c r="V307">
        <v>0</v>
      </c>
      <c r="W307">
        <v>1</v>
      </c>
      <c r="X307">
        <v>-0.15186661833997817</v>
      </c>
      <c r="Y307">
        <v>1441</v>
      </c>
      <c r="Z307">
        <v>-1.2538167938931305E-2</v>
      </c>
    </row>
    <row r="308" spans="1:26" x14ac:dyDescent="0.4">
      <c r="A308" t="s">
        <v>595</v>
      </c>
      <c r="B308">
        <v>99584</v>
      </c>
      <c r="C308" t="s">
        <v>596</v>
      </c>
      <c r="D308">
        <v>44147</v>
      </c>
      <c r="E308">
        <v>45149</v>
      </c>
      <c r="F308">
        <v>84.6</v>
      </c>
      <c r="G308">
        <v>44830</v>
      </c>
      <c r="H308" t="s">
        <v>25</v>
      </c>
      <c r="I308" t="s">
        <v>25</v>
      </c>
      <c r="J308">
        <v>0</v>
      </c>
      <c r="K308" t="s">
        <v>25</v>
      </c>
      <c r="L308" t="s">
        <v>25</v>
      </c>
      <c r="M308">
        <v>0</v>
      </c>
      <c r="N308" t="s">
        <v>25</v>
      </c>
      <c r="O308">
        <v>1500000000</v>
      </c>
      <c r="P308">
        <v>74900000</v>
      </c>
      <c r="Q308">
        <v>162</v>
      </c>
      <c r="R308">
        <v>137.5</v>
      </c>
      <c r="S308" t="s">
        <v>25</v>
      </c>
      <c r="T308" t="s">
        <v>25</v>
      </c>
      <c r="U308">
        <v>0</v>
      </c>
      <c r="V308">
        <v>1425100000</v>
      </c>
      <c r="W308">
        <v>4.9933333333333385E-2</v>
      </c>
      <c r="X308">
        <v>0.62529550827423175</v>
      </c>
      <c r="Y308">
        <v>39</v>
      </c>
      <c r="Z308">
        <v>-5.8025641025641024</v>
      </c>
    </row>
  </sheetData>
  <phoneticPr fontId="2" type="noConversion"/>
  <conditionalFormatting sqref="Q1">
    <cfRule type="colorScale" priority="10">
      <colorScale>
        <cfvo type="min"/>
        <cfvo type="num" val="100"/>
        <cfvo type="max"/>
        <color rgb="FFF8696B"/>
        <color theme="0"/>
        <color rgb="FF63BE7B"/>
      </colorScale>
    </cfRule>
    <cfRule type="colorScale" priority="11">
      <colorScale>
        <cfvo type="min"/>
        <cfvo type="percentile" val="50"/>
        <cfvo type="max"/>
        <color rgb="FFFF0000"/>
        <color theme="0"/>
        <color theme="9" tint="-0.499984740745262"/>
      </colorScale>
    </cfRule>
  </conditionalFormatting>
  <conditionalFormatting sqref="W1">
    <cfRule type="colorScale" priority="7">
      <colorScale>
        <cfvo type="min"/>
        <cfvo type="max"/>
        <color theme="9" tint="-0.249977111117893"/>
        <color theme="0"/>
      </colorScale>
    </cfRule>
  </conditionalFormatting>
  <conditionalFormatting sqref="W2:W300">
    <cfRule type="colorScale" priority="1">
      <colorScale>
        <cfvo type="min"/>
        <cfvo type="max"/>
        <color theme="9" tint="-0.249977111117893"/>
        <color theme="0"/>
      </colorScale>
    </cfRule>
  </conditionalFormatting>
  <conditionalFormatting sqref="Y1">
    <cfRule type="colorScale" priority="8">
      <colorScale>
        <cfvo type="min"/>
        <cfvo type="num" val="365"/>
        <cfvo type="max"/>
        <color rgb="FFF8696B"/>
        <color theme="0"/>
        <color rgb="FF63BE7B"/>
      </colorScale>
    </cfRule>
    <cfRule type="colorScale" priority="9">
      <colorScale>
        <cfvo type="min"/>
        <cfvo type="max"/>
        <color rgb="FFFF0000"/>
        <color theme="0"/>
      </colorScale>
    </cfRule>
  </conditionalFormatting>
  <conditionalFormatting sqref="Y2:Y300">
    <cfRule type="colorScale" priority="2">
      <colorScale>
        <cfvo type="min"/>
        <cfvo type="num" val="365"/>
        <cfvo type="max"/>
        <color rgb="FFF8696B"/>
        <color theme="0"/>
        <color rgb="FF63BE7B"/>
      </colorScale>
    </cfRule>
    <cfRule type="colorScale" priority="3">
      <colorScale>
        <cfvo type="min"/>
        <cfvo type="max"/>
        <color rgb="FFFF0000"/>
        <color theme="0"/>
      </colorScale>
    </cfRule>
  </conditionalFormatting>
  <conditionalFormatting sqref="Z1">
    <cfRule type="colorScale" priority="4">
      <colorScale>
        <cfvo type="min"/>
        <cfvo type="num" val="365"/>
        <cfvo type="max"/>
        <color rgb="FFF8696B"/>
        <color theme="0"/>
        <color rgb="FF63BE7B"/>
      </colorScale>
    </cfRule>
    <cfRule type="colorScale" priority="5">
      <colorScale>
        <cfvo type="min"/>
        <cfvo type="max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2022-08-31T01:06:50Z</dcterms:created>
  <dcterms:modified xsi:type="dcterms:W3CDTF">2023-07-03T14:44:24Z</dcterms:modified>
</cp:coreProperties>
</file>